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<sst xmlns="http://schemas.openxmlformats.org/spreadsheetml/2006/main" count="1290" uniqueCount="595">
  <si>
    <t>2024年部门预算公开表</t>
  </si>
  <si>
    <t>单位编码：</t>
  </si>
  <si>
    <t>200007</t>
  </si>
  <si>
    <t>单位名称：</t>
  </si>
  <si>
    <t>衡东县全民健身服务中心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</si>
  <si>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</si>
  <si>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</si>
  <si>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</si>
  <si>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</si>
  <si>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</si>
  <si>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</si>
  <si>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</si>
  <si>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</si>
  <si>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</si>
  <si>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</si>
  <si>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</si>
  <si>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</si>
  <si>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</si>
  <si>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</si>
  <si>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</si>
  <si>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</si>
  <si>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</si>
  <si>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</si>
  <si>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</si>
  <si>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</si>
  <si>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</si>
  <si>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</si>
  <si>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</si>
  <si>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</si>
  <si>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</si>
  <si>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</si>
  <si>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</si>
  <si>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</si>
  <si>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200007_衡东县全民健身服务中心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</si>
  <si>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</si>
  <si>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</si>
  <si>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</si>
  <si>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</si>
  <si>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</si>
  <si>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</si>
  <si>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</si>
  <si>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</si>
  <si>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</si>
  <si>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</si>
  <si>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</si>
  <si>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</si>
  <si>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</si>
  <si>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</si>
  <si>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</si>
  <si>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</si>
  <si>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</si>
  <si>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</si>
  <si>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</si>
  <si>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</si>
  <si>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</si>
  <si>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</si>
  <si>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</si>
  <si>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</si>
  <si>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</si>
  <si>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</si>
  <si>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</si>
  <si>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</si>
  <si>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</si>
  <si>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</si>
  <si>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</si>
  <si>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</si>
  <si>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</si>
  <si>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</si>
  <si>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</si>
  <si>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</si>
  <si>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</si>
  <si>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</si>
  <si>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</si>
  <si>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</si>
  <si>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</si>
  <si>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</si>
  <si>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</si>
  <si>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</si>
  <si>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</si>
  <si>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</si>
  <si>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</si>
  <si>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</si>
  <si>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</si>
  <si>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</si>
  <si>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</si>
  <si>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</si>
  <si>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</si>
  <si>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</si>
  <si>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</si>
  <si>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</si>
  <si>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</si>
  <si>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</si>
  <si>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</si>
  <si>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</si>
  <si>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</si>
  <si>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</si>
  <si>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</si>
  <si>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</si>
  <si>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</si>
  <si>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</si>
  <si>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</si>
  <si>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</si>
  <si>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</si>
  <si>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</si>
  <si>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</si>
  <si>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</si>
  <si>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</si>
  <si>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</si>
  <si>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</si>
  <si>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</si>
  <si>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</si>
  <si>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</si>
  <si>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</si>
  <si>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</si>
  <si>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</si>
  <si>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</si>
  <si>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</si>
  <si>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</si>
  <si>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</si>
  <si>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</si>
  <si>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</si>
  <si>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</si>
  <si>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</si>
  <si>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</si>
  <si>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</si>
  <si>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</si>
  <si>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</si>
  <si>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</si>
  <si>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</si>
  <si>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</si>
  <si>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</si>
  <si>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</si>
  <si>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</si>
  <si>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</si>
  <si>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</si>
  <si>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</si>
  <si>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</si>
  <si>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</si>
  <si>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</si>
  <si>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</si>
  <si>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</si>
  <si>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</si>
  <si>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</si>
  <si>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</si>
  <si>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</si>
  <si>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</si>
  <si>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</si>
  <si>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</si>
  <si>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</si>
  <si>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</si>
  <si>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</si>
  <si>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</si>
  <si>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</si>
  <si>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</si>
  <si>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</si>
  <si>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</si>
  <si>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200</t>
  </si>
  <si>
    <t>衡东县文化旅游广电体育局</t>
  </si>
  <si>
    <t xml:space="preserve">  200007</t>
  </si>
  <si>
    <t xml:space="preserve">  衡东县全民健身服务中心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</si>
  <si>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</si>
  <si>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</si>
  <si>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</si>
  <si>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</si>
  <si>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</si>
  <si>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</si>
  <si>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</si>
  <si>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</si>
  <si>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</si>
  <si>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</si>
  <si>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</si>
  <si>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</si>
  <si>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衡东县全民健身服务中心</t>
  </si>
  <si>
    <t>207</t>
  </si>
  <si>
    <t xml:space="preserve">   207</t>
  </si>
  <si>
    <t xml:space="preserve">   文化旅游体育与传媒支出</t>
  </si>
  <si>
    <t>03</t>
  </si>
  <si>
    <t xml:space="preserve">     20703</t>
  </si>
  <si>
    <t xml:space="preserve">     体育</t>
  </si>
  <si>
    <t>08</t>
  </si>
  <si>
    <t xml:space="preserve">      2070308</t>
  </si>
  <si>
    <t xml:space="preserve">      群众体育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</si>
  <si>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</si>
  <si>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</si>
  <si>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</si>
  <si>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</si>
  <si>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</si>
  <si>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</si>
  <si>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</si>
  <si>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</si>
  <si>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</si>
  <si>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</si>
  <si>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</si>
  <si>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</si>
  <si>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</si>
  <si>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</si>
  <si>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</si>
  <si>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</si>
  <si>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</si>
  <si>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</si>
  <si>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</si>
  <si>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</si>
  <si>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</si>
  <si>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</si>
  <si>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</si>
  <si>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</si>
  <si>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</si>
  <si>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</si>
  <si>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</si>
  <si>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</si>
  <si>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</si>
  <si>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</si>
  <si>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</si>
  <si>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</si>
  <si>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</si>
  <si>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</si>
  <si>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</si>
  <si>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200007</t>
  </si>
  <si>
    <t xml:space="preserve">    群众体育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</si>
  <si>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</si>
  <si>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</si>
  <si>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</si>
  <si>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</si>
  <si>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</si>
  <si>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</si>
  <si>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</si>
  <si>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</si>
  <si>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</si>
  <si>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</si>
  <si>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</si>
  <si>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</si>
  <si>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</si>
  <si>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</si>
  <si>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</si>
  <si>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</si>
  <si>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</si>
  <si>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</si>
  <si>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</si>
  <si>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</si>
  <si>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</si>
  <si>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</si>
  <si>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</si>
  <si>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</si>
  <si>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</si>
  <si>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</si>
  <si>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</si>
  <si>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20703</t>
  </si>
  <si>
    <t xml:space="preserve">    体育</t>
  </si>
  <si>
    <t xml:space="preserve">     2070308</t>
  </si>
  <si>
    <t xml:space="preserve">     群众体育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</si>
  <si>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</si>
  <si>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</si>
  <si>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</si>
  <si>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</si>
  <si>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</si>
  <si>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</si>
  <si>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</si>
  <si>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</si>
  <si>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</si>
  <si>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</si>
  <si>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单位：200007_衡东县全民健身服务中心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</si>
  <si>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</si>
  <si>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</si>
  <si>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</si>
  <si>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</si>
  <si>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</si>
  <si>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</si>
  <si>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</si>
  <si>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</si>
  <si>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</si>
  <si>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</si>
  <si>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</si>
  <si>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</si>
  <si>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</si>
  <si>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</si>
  <si>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</si>
  <si>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</si>
  <si>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</si>
  <si>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</si>
  <si>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</si>
  <si>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</si>
  <si>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</si>
  <si>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</si>
  <si>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</si>
  <si>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</si>
  <si>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</si>
  <si>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</si>
  <si>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</si>
  <si>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</si>
  <si>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</si>
  <si>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</si>
  <si>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</si>
  <si>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</si>
  <si>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</si>
  <si>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</si>
  <si>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</si>
  <si>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</si>
  <si>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</si>
  <si>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</si>
  <si>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</si>
  <si>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</si>
  <si>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</si>
  <si>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</si>
  <si>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</si>
  <si>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</si>
  <si>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</si>
  <si>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</si>
  <si>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</si>
  <si>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</si>
  <si>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</si>
  <si>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</si>
  <si>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</si>
  <si>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</si>
  <si>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</si>
  <si>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</si>
  <si>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</si>
  <si>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</si>
  <si>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</si>
  <si>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</si>
  <si>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</si>
  <si>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</si>
  <si>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</si>
  <si>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</si>
  <si>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</si>
  <si>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</si>
  <si>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</si>
  <si>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</si>
  <si>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</si>
  <si>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</si>
  <si>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</si>
  <si>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</si>
  <si>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</si>
  <si>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</si>
  <si>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</si>
  <si>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</si>
  <si>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</si>
  <si>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</si>
  <si>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</si>
  <si>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</si>
  <si>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</si>
  <si>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</si>
  <si>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</si>
  <si>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</si>
  <si>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</si>
  <si>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</si>
  <si>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</si>
  <si>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</si>
  <si>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</si>
  <si>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</si>
  <si>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</si>
  <si>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</si>
  <si>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</si>
  <si>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</si>
  <si>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</si>
  <si>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</si>
  <si>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</si>
  <si>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</si>
  <si>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</si>
  <si>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</si>
  <si>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</si>
  <si>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</si>
  <si>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</si>
  <si>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</si>
  <si>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</si>
  <si>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</si>
  <si>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</si>
  <si>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</si>
  <si>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</si>
  <si>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</si>
  <si>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</si>
  <si>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</si>
  <si>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</si>
  <si>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</si>
  <si>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</si>
  <si>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</si>
  <si>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</si>
  <si>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</si>
  <si>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</si>
  <si>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</si>
  <si>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</si>
  <si>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</si>
  <si>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</si>
  <si>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</si>
  <si>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</si>
  <si>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</si>
  <si>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</si>
  <si>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</si>
  <si>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</si>
  <si>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</si>
  <si>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</si>
  <si>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</si>
  <si>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</si>
  <si>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</si>
  <si>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</si>
  <si>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</si>
  <si>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</si>
  <si>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</si>
  <si>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</si>
  <si>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</si>
  <si>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</si>
  <si>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</si>
  <si>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</si>
  <si>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</si>
  <si>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</si>
  <si>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</si>
  <si>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</si>
  <si>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</si>
  <si>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</si>
  <si>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</si>
  <si>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</si>
  <si>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</si>
  <si>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</si>
  <si>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</si>
  <si>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</si>
  <si>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200007</t>
  </si>
  <si>
    <t xml:space="preserve">   竞技训练参赛经费</t>
  </si>
  <si>
    <t xml:space="preserve">   农健工程和送体育器材下乡工作经费</t>
  </si>
  <si>
    <t xml:space="preserve">   全民健身事业经费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</si>
  <si>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</si>
  <si>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</si>
  <si>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</si>
  <si>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</si>
  <si>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</si>
  <si>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</si>
  <si>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</si>
  <si>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</si>
  <si>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</si>
  <si>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</si>
  <si>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</si>
  <si>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</si>
  <si>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</si>
  <si>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</si>
  <si>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竞技训练参赛经费</t>
  </si>
  <si>
    <t>在2024年度内组队参加省市级比赛大于等于2次，获得奖牌数大于等于3枚，输送体育后备人才到市级体校队大于等于2人，受益群众满意度大于等于90%。</t>
  </si>
  <si>
    <t>成本指标</t>
  </si>
  <si>
    <t>经济成本指标</t>
  </si>
  <si>
    <t>竞技训练参赛经费</t>
  </si>
  <si>
    <t>=22万元</t>
  </si>
  <si>
    <t>竞技训练参赛经费22万元</t>
  </si>
  <si>
    <t>万元</t>
  </si>
  <si>
    <t>=</t>
  </si>
  <si>
    <t>社会成本指标</t>
  </si>
  <si>
    <t>生态环境成本指标</t>
  </si>
  <si>
    <t>产出指标</t>
  </si>
  <si>
    <t>数量指标</t>
  </si>
  <si>
    <t>参加竞赛活动</t>
  </si>
  <si>
    <t>≥2次</t>
  </si>
  <si>
    <t>参加竞赛活动大于等于2次</t>
  </si>
  <si>
    <t>次数</t>
  </si>
  <si>
    <t>≥</t>
  </si>
  <si>
    <t>质量指标</t>
  </si>
  <si>
    <t>获得省、市级奖牌</t>
  </si>
  <si>
    <t>≥3枚</t>
  </si>
  <si>
    <t>获得省市级奖牌大于等于3枚</t>
  </si>
  <si>
    <t>枚</t>
  </si>
  <si>
    <t>时效指标</t>
  </si>
  <si>
    <t>参加竞赛活动时间</t>
  </si>
  <si>
    <t>2024年度内</t>
  </si>
  <si>
    <t>参加竞赛活动时间在2024年度内</t>
  </si>
  <si>
    <t>时间</t>
  </si>
  <si>
    <t xml:space="preserve">效益指标 </t>
  </si>
  <si>
    <t>经济效益指标</t>
  </si>
  <si>
    <t>社会效益指标</t>
  </si>
  <si>
    <t>输送体育后备人才到市级体校队</t>
  </si>
  <si>
    <t>≥2人</t>
  </si>
  <si>
    <t>输送体育后备人才到市级体校队大于等于2人</t>
  </si>
  <si>
    <t>人数</t>
  </si>
  <si>
    <t>生态效益指标</t>
  </si>
  <si>
    <t>可持续影响指标</t>
  </si>
  <si>
    <t>满意度指标</t>
  </si>
  <si>
    <t>服务对象满意度指标</t>
  </si>
  <si>
    <t>受益群众满意度</t>
  </si>
  <si>
    <t>≥90%</t>
  </si>
  <si>
    <t>收益群众满意度大于等于90%</t>
  </si>
  <si>
    <t>百分比</t>
  </si>
  <si>
    <t xml:space="preserve">  农健工程和送体育器材下乡工作经费</t>
  </si>
  <si>
    <t>2024年度内完成送体育器材下乡大于等于1次，损坏器材更换及时率100%，体育器材使用率大于等于80%，受益群众满意度大于等于90%。</t>
  </si>
  <si>
    <t>农健工程和送体育器材下乡工作经费</t>
  </si>
  <si>
    <t>=5万元</t>
  </si>
  <si>
    <t>农健工程和送体育器材下乡工作经费5万元</t>
  </si>
  <si>
    <t>送体育器材下乡</t>
  </si>
  <si>
    <t>≥1次</t>
  </si>
  <si>
    <t>送体育器材下乡大于等于1次</t>
  </si>
  <si>
    <t>损坏器材更换及时率</t>
  </si>
  <si>
    <t>损坏器材更换及时率100%</t>
  </si>
  <si>
    <t>送体育器材下乡时间</t>
  </si>
  <si>
    <t>2024年度内完成</t>
  </si>
  <si>
    <t>2024年度内完成送体育器材下乡</t>
  </si>
  <si>
    <t>体育器材使用率</t>
  </si>
  <si>
    <t>≥80%</t>
  </si>
  <si>
    <t>体育器材使用率大于等于80%</t>
  </si>
  <si>
    <t>受益群众满意度大于等于90%</t>
  </si>
  <si>
    <t xml:space="preserve">  全民健身事业经费</t>
  </si>
  <si>
    <t>在2024年度内举办3次以上的全民健身活动，参加活动规模总人数大于1000人，全民健身活动群众参与率达80%以上，群众满意度达90%以上。</t>
  </si>
  <si>
    <t>全民健身事业经费</t>
  </si>
  <si>
    <t>=13万元</t>
  </si>
  <si>
    <t>全民健身事业经费13万元</t>
  </si>
  <si>
    <t>组织全民健身活动</t>
  </si>
  <si>
    <t>≥3次</t>
  </si>
  <si>
    <t>组织全民健身活动大于等于3次</t>
  </si>
  <si>
    <t>参加活动规模总人数</t>
  </si>
  <si>
    <t>≥1000人</t>
  </si>
  <si>
    <t>参加活动规模总人数大于等于1000人</t>
  </si>
  <si>
    <t>全民健身活动完成时间</t>
  </si>
  <si>
    <t>全民健身活动在2024年度内完成</t>
  </si>
  <si>
    <t>全民健身活动群众参与率</t>
  </si>
  <si>
    <t>全民健身活动群众参与率大于等于80%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</si>
  <si>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</si>
  <si>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</si>
  <si>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</si>
  <si>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</si>
  <si>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</si>
  <si>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</si>
  <si>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</si>
  <si>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</si>
  <si>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</si>
  <si>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</si>
  <si>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</si>
  <si>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障单位工作正常运转2、全年开展全民健身活动大于等于3次，参加活动总人数大于等于1000人，群众参与率大于等于80%，组队参加体育竞赛大于等于2次，获得省市级奖牌大于等于3枚，输送体育人才到市队大于等于2人，送体育健身器材下乡大于等于1次，对损坏的器材及时更换，受益群众满意度大于等于90%。</t>
  </si>
  <si>
    <t>≤</t>
  </si>
  <si>
    <t>22</t>
  </si>
  <si>
    <t>达标满分，不达标按负偏差率扣分</t>
  </si>
  <si>
    <t>13</t>
  </si>
  <si>
    <t>108.55</t>
  </si>
  <si>
    <t>10</t>
  </si>
  <si>
    <t>5</t>
  </si>
  <si>
    <t>2</t>
  </si>
  <si>
    <t>次</t>
  </si>
  <si>
    <t>组织参加省市级体育竞赛</t>
  </si>
  <si>
    <t>3</t>
  </si>
  <si>
    <t>开展各项全民健身活动</t>
  </si>
  <si>
    <t>财政供养人员</t>
  </si>
  <si>
    <t>人</t>
  </si>
  <si>
    <t>单位在编在岗人员</t>
  </si>
  <si>
    <t>单位履职运转</t>
  </si>
  <si>
    <t>1</t>
  </si>
  <si>
    <t>-</t>
  </si>
  <si>
    <t>单位正常运转</t>
  </si>
  <si>
    <t>发放体育健身器材</t>
  </si>
  <si>
    <t>比赛获奖率</t>
  </si>
  <si>
    <t>80</t>
  </si>
  <si>
    <t>%</t>
  </si>
  <si>
    <t>参加活动获奖比率</t>
  </si>
  <si>
    <t>人员参加率</t>
  </si>
  <si>
    <t>参加活动人数占报名人数比率</t>
  </si>
  <si>
    <t>在职人员控制率</t>
  </si>
  <si>
    <t>100</t>
  </si>
  <si>
    <t>在职人员控制比率</t>
  </si>
  <si>
    <t>公用经费控制率</t>
  </si>
  <si>
    <t>公用经费控制比率</t>
  </si>
  <si>
    <t>损坏器材及时更换率</t>
  </si>
  <si>
    <t>损坏器材及时更换比率</t>
  </si>
  <si>
    <t>工作完成时效</t>
  </si>
  <si>
    <t>定性</t>
  </si>
  <si>
    <t>年度内完成</t>
  </si>
  <si>
    <t>年</t>
  </si>
  <si>
    <t>单位全年完成各项工作时效</t>
  </si>
  <si>
    <t>丰富人民群众的体育生活，增强人民群众身身体素质，输送体育后备人才到市级队伍</t>
  </si>
  <si>
    <t>提升</t>
  </si>
  <si>
    <t>人民群众活动满意度</t>
  </si>
  <si>
    <t>90</t>
  </si>
  <si>
    <t>服务对象满意度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</si>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</sst>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158.55</v>
      </c>
      <c r="C6" s="16" t="s">
        <v>43</v>
      </c>
      <c r="D6" s="30"/>
      <c r="E6" s="23" t="s">
        <v>44</v>
      </c>
      <c r="F6" s="22">
        <v>118.55</v>
      </c>
      <c r="G6" s="16" t="s">
        <v>45</v>
      </c>
      <c r="H6" s="17"/>
    </row>
    <row r="7" ht="16.25" customHeight="1" spans="1:8">
      <c r="A7" s="16" t="s">
        <v>46</v>
      </c>
      <c r="B7" s="17">
        <v>158.55</v>
      </c>
      <c r="C7" s="16" t="s">
        <v>47</v>
      </c>
      <c r="D7" s="30"/>
      <c r="E7" s="16" t="s">
        <v>48</v>
      </c>
      <c r="F7" s="17">
        <v>104.17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12.25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2.13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40</v>
      </c>
      <c r="G10" s="16" t="s">
        <v>61</v>
      </c>
      <c r="H10" s="17">
        <v>156.42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>
        <v>138.91</v>
      </c>
      <c r="E12" s="16" t="s">
        <v>68</v>
      </c>
      <c r="F12" s="17">
        <v>40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11.22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2.13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8.42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158.55</v>
      </c>
      <c r="C36" s="23" t="s">
        <v>130</v>
      </c>
      <c r="D36" s="22">
        <v>158.55</v>
      </c>
      <c r="E36" s="23" t="s">
        <v>130</v>
      </c>
      <c r="F36" s="22">
        <v>158.55</v>
      </c>
      <c r="G36" s="23" t="s">
        <v>130</v>
      </c>
      <c r="H36" s="22">
        <v>158.55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158.55</v>
      </c>
      <c r="C39" s="23" t="s">
        <v>134</v>
      </c>
      <c r="D39" s="22">
        <v>158.55</v>
      </c>
      <c r="E39" s="23" t="s">
        <v>134</v>
      </c>
      <c r="F39" s="22">
        <v>158.55</v>
      </c>
      <c r="G39" s="23" t="s">
        <v>134</v>
      </c>
      <c r="H39" s="22">
        <v>158.55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158.55</v>
      </c>
      <c r="D7" s="35">
        <v>158.55</v>
      </c>
      <c r="E7" s="35">
        <v>158.55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158.55</v>
      </c>
      <c r="D8" s="35">
        <v>158.55</v>
      </c>
      <c r="E8" s="35">
        <v>158.55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158.55</v>
      </c>
      <c r="D9" s="30">
        <v>158.55</v>
      </c>
      <c r="E9" s="17">
        <v>158.55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158.55</v>
      </c>
      <c r="G6" s="46">
        <v>118.55</v>
      </c>
      <c r="H6" s="46">
        <v>40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158.55</v>
      </c>
      <c r="G7" s="46">
        <v>118.55</v>
      </c>
      <c r="H7" s="46">
        <v>40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158.55</v>
      </c>
      <c r="G8" s="46">
        <v>118.55</v>
      </c>
      <c r="H8" s="46">
        <v>40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138.91</v>
      </c>
      <c r="G9" s="46">
        <v>98.91</v>
      </c>
      <c r="H9" s="46">
        <v>40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138.91</v>
      </c>
      <c r="G10" s="46">
        <v>98.91</v>
      </c>
      <c r="H10" s="46">
        <v>40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138.91</v>
      </c>
      <c r="G11" s="54">
        <v>98.91</v>
      </c>
      <c r="H11" s="54">
        <v>40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11.22</v>
      </c>
      <c r="G12" s="46">
        <v>11.22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11.22</v>
      </c>
      <c r="G13" s="46">
        <v>11.22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11.22</v>
      </c>
      <c r="G14" s="54">
        <v>11.22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8.42</v>
      </c>
      <c r="G15" s="46">
        <v>8.42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8.42</v>
      </c>
      <c r="G16" s="46">
        <v>8.42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196</v>
      </c>
      <c r="D17" s="52" t="s">
        <v>197</v>
      </c>
      <c r="E17" s="53" t="s">
        <v>198</v>
      </c>
      <c r="F17" s="54">
        <v>8.42</v>
      </c>
      <c r="G17" s="54">
        <v>8.42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158.55</v>
      </c>
      <c r="G6" s="22"/>
      <c r="H6" s="22"/>
      <c r="I6" s="22"/>
      <c r="J6" s="22"/>
      <c r="K6" s="22">
        <v>156.42</v>
      </c>
      <c r="L6" s="22"/>
      <c r="M6" s="22"/>
      <c r="N6" s="22"/>
      <c r="O6" s="22">
        <v>2.13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158.55</v>
      </c>
      <c r="G7" s="22"/>
      <c r="H7" s="22"/>
      <c r="I7" s="22"/>
      <c r="J7" s="22"/>
      <c r="K7" s="22">
        <v>156.42</v>
      </c>
      <c r="L7" s="22"/>
      <c r="M7" s="22"/>
      <c r="N7" s="22"/>
      <c r="O7" s="22">
        <v>2.13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158.55</v>
      </c>
      <c r="G8" s="22"/>
      <c r="H8" s="22"/>
      <c r="I8" s="22"/>
      <c r="J8" s="22"/>
      <c r="K8" s="22">
        <v>156.42</v>
      </c>
      <c r="L8" s="22"/>
      <c r="M8" s="22"/>
      <c r="N8" s="22"/>
      <c r="O8" s="22">
        <v>2.13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217</v>
      </c>
      <c r="E9" s="33" t="s">
        <v>218</v>
      </c>
      <c r="F9" s="34">
        <v>138.91</v>
      </c>
      <c r="G9" s="34"/>
      <c r="H9" s="34"/>
      <c r="I9" s="34"/>
      <c r="J9" s="34"/>
      <c r="K9" s="34">
        <v>136.78</v>
      </c>
      <c r="L9" s="34"/>
      <c r="M9" s="34"/>
      <c r="N9" s="34"/>
      <c r="O9" s="34">
        <v>2.13</v>
      </c>
      <c r="P9" s="34"/>
      <c r="Q9" s="34"/>
      <c r="R9" s="34"/>
      <c r="S9" s="34"/>
      <c r="T9" s="34"/>
    </row>
    <row r="10" ht="22.8" customHeight="1" spans="1:20">
      <c r="A10" s="32" t="s">
        <v>182</v>
      </c>
      <c r="B10" s="32" t="s">
        <v>185</v>
      </c>
      <c r="C10" s="32" t="s">
        <v>185</v>
      </c>
      <c r="D10" s="28" t="s">
        <v>217</v>
      </c>
      <c r="E10" s="33" t="s">
        <v>219</v>
      </c>
      <c r="F10" s="34">
        <v>11.22</v>
      </c>
      <c r="G10" s="34"/>
      <c r="H10" s="34"/>
      <c r="I10" s="34"/>
      <c r="J10" s="34"/>
      <c r="K10" s="34">
        <v>11.22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196</v>
      </c>
      <c r="D11" s="28" t="s">
        <v>217</v>
      </c>
      <c r="E11" s="33" t="s">
        <v>220</v>
      </c>
      <c r="F11" s="34">
        <v>8.42</v>
      </c>
      <c r="G11" s="34"/>
      <c r="H11" s="34"/>
      <c r="I11" s="34"/>
      <c r="J11" s="34"/>
      <c r="K11" s="34">
        <v>8.42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221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200</v>
      </c>
      <c r="E4" s="27" t="s">
        <v>201</v>
      </c>
      <c r="F4" s="27" t="s">
        <v>222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223</v>
      </c>
      <c r="I5" s="27" t="s">
        <v>224</v>
      </c>
      <c r="J5" s="27" t="s">
        <v>211</v>
      </c>
      <c r="K5" s="27" t="s">
        <v>138</v>
      </c>
      <c r="L5" s="27" t="s">
        <v>225</v>
      </c>
      <c r="M5" s="27" t="s">
        <v>226</v>
      </c>
      <c r="N5" s="27" t="s">
        <v>227</v>
      </c>
      <c r="O5" s="27" t="s">
        <v>213</v>
      </c>
      <c r="P5" s="27" t="s">
        <v>228</v>
      </c>
      <c r="Q5" s="27" t="s">
        <v>229</v>
      </c>
      <c r="R5" s="27" t="s">
        <v>230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158.55</v>
      </c>
      <c r="G6" s="22">
        <v>118.55</v>
      </c>
      <c r="H6" s="22">
        <v>104.17</v>
      </c>
      <c r="I6" s="22">
        <v>12.25</v>
      </c>
      <c r="J6" s="22">
        <v>2.13</v>
      </c>
      <c r="K6" s="22">
        <v>40</v>
      </c>
      <c r="L6" s="22"/>
      <c r="M6" s="22">
        <v>40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158.55</v>
      </c>
      <c r="G7" s="22">
        <v>118.55</v>
      </c>
      <c r="H7" s="22">
        <v>104.17</v>
      </c>
      <c r="I7" s="22">
        <v>12.25</v>
      </c>
      <c r="J7" s="22">
        <v>2.13</v>
      </c>
      <c r="K7" s="22">
        <v>40</v>
      </c>
      <c r="L7" s="22">
        <v>0</v>
      </c>
      <c r="M7" s="22">
        <v>40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158.55</v>
      </c>
      <c r="G8" s="22">
        <v>118.55</v>
      </c>
      <c r="H8" s="22">
        <v>104.17</v>
      </c>
      <c r="I8" s="22">
        <v>12.25</v>
      </c>
      <c r="J8" s="22">
        <v>2.13</v>
      </c>
      <c r="K8" s="22">
        <v>40</v>
      </c>
      <c r="L8" s="22">
        <v>0</v>
      </c>
      <c r="M8" s="22">
        <v>40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217</v>
      </c>
      <c r="E9" s="33" t="s">
        <v>218</v>
      </c>
      <c r="F9" s="30">
        <v>138.91</v>
      </c>
      <c r="G9" s="17">
        <v>98.91</v>
      </c>
      <c r="H9" s="17">
        <v>84.53</v>
      </c>
      <c r="I9" s="17">
        <v>12.25</v>
      </c>
      <c r="J9" s="17">
        <v>2.13</v>
      </c>
      <c r="K9" s="17">
        <v>40</v>
      </c>
      <c r="L9" s="17"/>
      <c r="M9" s="17">
        <v>40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182</v>
      </c>
      <c r="B10" s="32" t="s">
        <v>185</v>
      </c>
      <c r="C10" s="32" t="s">
        <v>185</v>
      </c>
      <c r="D10" s="28" t="s">
        <v>217</v>
      </c>
      <c r="E10" s="33" t="s">
        <v>219</v>
      </c>
      <c r="F10" s="30">
        <v>11.22</v>
      </c>
      <c r="G10" s="17">
        <v>11.22</v>
      </c>
      <c r="H10" s="17">
        <v>11.22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196</v>
      </c>
      <c r="D11" s="28" t="s">
        <v>217</v>
      </c>
      <c r="E11" s="33" t="s">
        <v>220</v>
      </c>
      <c r="F11" s="30">
        <v>8.42</v>
      </c>
      <c r="G11" s="17">
        <v>8.42</v>
      </c>
      <c r="H11" s="17">
        <v>8.42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231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232</v>
      </c>
      <c r="B6" s="22">
        <v>158.55</v>
      </c>
      <c r="C6" s="23" t="s">
        <v>233</v>
      </c>
      <c r="D6" s="35">
        <v>158.55</v>
      </c>
    </row>
    <row r="7" ht="20.2" customHeight="1" spans="1:4">
      <c r="A7" s="16" t="s">
        <v>234</v>
      </c>
      <c r="B7" s="17">
        <v>158.55</v>
      </c>
      <c r="C7" s="16" t="s">
        <v>43</v>
      </c>
      <c r="D7" s="30"/>
    </row>
    <row r="8" ht="20.2" customHeight="1" spans="1:4">
      <c r="A8" s="16" t="s">
        <v>235</v>
      </c>
      <c r="B8" s="17">
        <v>158.55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236</v>
      </c>
      <c r="B10" s="17"/>
      <c r="C10" s="16" t="s">
        <v>55</v>
      </c>
      <c r="D10" s="30"/>
    </row>
    <row r="11" ht="20.2" customHeight="1" spans="1:4">
      <c r="A11" s="16" t="s">
        <v>237</v>
      </c>
      <c r="B11" s="17"/>
      <c r="C11" s="16" t="s">
        <v>59</v>
      </c>
      <c r="D11" s="30"/>
    </row>
    <row r="12" ht="20.2" customHeight="1" spans="1:4">
      <c r="A12" s="16" t="s">
        <v>238</v>
      </c>
      <c r="B12" s="17"/>
      <c r="C12" s="16" t="s">
        <v>63</v>
      </c>
      <c r="D12" s="30"/>
    </row>
    <row r="13" ht="20.2" customHeight="1" spans="1:4">
      <c r="A13" s="23" t="s">
        <v>239</v>
      </c>
      <c r="B13" s="22"/>
      <c r="C13" s="16" t="s">
        <v>67</v>
      </c>
      <c r="D13" s="30">
        <v>138.91</v>
      </c>
    </row>
    <row r="14" ht="20.2" customHeight="1" spans="1:4">
      <c r="A14" s="16" t="s">
        <v>234</v>
      </c>
      <c r="B14" s="17"/>
      <c r="C14" s="16" t="s">
        <v>71</v>
      </c>
      <c r="D14" s="30">
        <v>11.22</v>
      </c>
    </row>
    <row r="15" ht="20.2" customHeight="1" spans="1:4">
      <c r="A15" s="16" t="s">
        <v>236</v>
      </c>
      <c r="B15" s="17"/>
      <c r="C15" s="16" t="s">
        <v>75</v>
      </c>
      <c r="D15" s="30"/>
    </row>
    <row r="16" ht="20.2" customHeight="1" spans="1:4">
      <c r="A16" s="16" t="s">
        <v>237</v>
      </c>
      <c r="B16" s="17"/>
      <c r="C16" s="16" t="s">
        <v>79</v>
      </c>
      <c r="D16" s="30"/>
    </row>
    <row r="17" ht="20.2" customHeight="1" spans="1:4">
      <c r="A17" s="16" t="s">
        <v>238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8.42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240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241</v>
      </c>
      <c r="B40" s="22">
        <v>158.55</v>
      </c>
      <c r="C40" s="27" t="s">
        <v>242</v>
      </c>
      <c r="D40" s="35">
        <v>158.55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243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244</v>
      </c>
      <c r="I5" s="15"/>
      <c r="J5" s="15" t="s">
        <v>245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223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158.55</v>
      </c>
      <c r="G7" s="22">
        <v>118.55</v>
      </c>
      <c r="H7" s="22">
        <v>104.17</v>
      </c>
      <c r="I7" s="22">
        <v>2.13</v>
      </c>
      <c r="J7" s="22">
        <v>12.25</v>
      </c>
      <c r="K7" s="22">
        <v>40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158.55</v>
      </c>
      <c r="G8" s="22">
        <v>118.55</v>
      </c>
      <c r="H8" s="22">
        <v>104.17</v>
      </c>
      <c r="I8" s="22">
        <v>2.13</v>
      </c>
      <c r="J8" s="22">
        <v>12.25</v>
      </c>
      <c r="K8" s="22">
        <v>40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158.55</v>
      </c>
      <c r="G9" s="22">
        <v>118.55</v>
      </c>
      <c r="H9" s="22">
        <v>104.17</v>
      </c>
      <c r="I9" s="22">
        <v>2.13</v>
      </c>
      <c r="J9" s="22">
        <v>12.25</v>
      </c>
      <c r="K9" s="22">
        <v>40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138.91</v>
      </c>
      <c r="G10" s="22">
        <v>98.91</v>
      </c>
      <c r="H10" s="22">
        <v>84.53</v>
      </c>
      <c r="I10" s="22">
        <v>2.13</v>
      </c>
      <c r="J10" s="22">
        <v>12.25</v>
      </c>
      <c r="K10" s="22">
        <v>40</v>
      </c>
    </row>
    <row r="11" ht="22.8" customHeight="1" spans="1:11">
      <c r="A11" s="27" t="s">
        <v>173</v>
      </c>
      <c r="B11" s="41" t="s">
        <v>176</v>
      </c>
      <c r="C11" s="27"/>
      <c r="D11" s="23" t="s">
        <v>246</v>
      </c>
      <c r="E11" s="23" t="s">
        <v>247</v>
      </c>
      <c r="F11" s="22">
        <v>138.91</v>
      </c>
      <c r="G11" s="22">
        <v>98.91</v>
      </c>
      <c r="H11" s="22">
        <v>84.53</v>
      </c>
      <c r="I11" s="22">
        <v>2.13</v>
      </c>
      <c r="J11" s="22">
        <v>12.25</v>
      </c>
      <c r="K11" s="22">
        <v>40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248</v>
      </c>
      <c r="E12" s="16" t="s">
        <v>249</v>
      </c>
      <c r="F12" s="17">
        <v>138.91</v>
      </c>
      <c r="G12" s="17">
        <v>98.91</v>
      </c>
      <c r="H12" s="30">
        <v>84.53</v>
      </c>
      <c r="I12" s="30">
        <v>2.13</v>
      </c>
      <c r="J12" s="30">
        <v>12.25</v>
      </c>
      <c r="K12" s="30">
        <v>40</v>
      </c>
    </row>
    <row r="13" ht="22.8" customHeight="1" spans="1:11">
      <c r="A13" s="27" t="s">
        <v>182</v>
      </c>
      <c r="B13" s="27"/>
      <c r="C13" s="27"/>
      <c r="D13" s="23" t="s">
        <v>183</v>
      </c>
      <c r="E13" s="23" t="s">
        <v>184</v>
      </c>
      <c r="F13" s="22">
        <v>11.22</v>
      </c>
      <c r="G13" s="22">
        <v>11.22</v>
      </c>
      <c r="H13" s="22">
        <v>11.22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182</v>
      </c>
      <c r="B14" s="41" t="s">
        <v>185</v>
      </c>
      <c r="C14" s="27"/>
      <c r="D14" s="23" t="s">
        <v>250</v>
      </c>
      <c r="E14" s="23" t="s">
        <v>251</v>
      </c>
      <c r="F14" s="22">
        <v>11.22</v>
      </c>
      <c r="G14" s="22">
        <v>11.22</v>
      </c>
      <c r="H14" s="22">
        <v>11.22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182</v>
      </c>
      <c r="B15" s="32" t="s">
        <v>185</v>
      </c>
      <c r="C15" s="32" t="s">
        <v>185</v>
      </c>
      <c r="D15" s="28" t="s">
        <v>252</v>
      </c>
      <c r="E15" s="16" t="s">
        <v>253</v>
      </c>
      <c r="F15" s="17">
        <v>11.22</v>
      </c>
      <c r="G15" s="17">
        <v>11.22</v>
      </c>
      <c r="H15" s="30">
        <v>11.22</v>
      </c>
      <c r="I15" s="30"/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8.42</v>
      </c>
      <c r="G16" s="22">
        <v>8.42</v>
      </c>
      <c r="H16" s="22">
        <v>8.42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254</v>
      </c>
      <c r="E17" s="23" t="s">
        <v>255</v>
      </c>
      <c r="F17" s="22">
        <v>8.42</v>
      </c>
      <c r="G17" s="22">
        <v>8.42</v>
      </c>
      <c r="H17" s="22">
        <v>8.42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196</v>
      </c>
      <c r="D18" s="28" t="s">
        <v>256</v>
      </c>
      <c r="E18" s="16" t="s">
        <v>257</v>
      </c>
      <c r="F18" s="17">
        <v>8.42</v>
      </c>
      <c r="G18" s="17">
        <v>8.42</v>
      </c>
      <c r="H18" s="30">
        <v>8.42</v>
      </c>
      <c r="I18" s="30"/>
      <c r="J18" s="30"/>
      <c r="K18" s="30"/>
    </row>
    <row r="19" ht="16.35" customHeight="1" spans="1:5">
      <c r="A19" s="18" t="s">
        <v>258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259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260</v>
      </c>
      <c r="B3" s="36"/>
      <c r="C3" s="36"/>
      <c r="D3" s="36"/>
      <c r="E3" s="37" t="s">
        <v>261</v>
      </c>
    </row>
    <row r="4" ht="38.8" customHeight="1" spans="1:5">
      <c r="A4" s="15" t="s">
        <v>262</v>
      </c>
      <c r="B4" s="15"/>
      <c r="C4" s="15" t="s">
        <v>263</v>
      </c>
      <c r="D4" s="15"/>
      <c r="E4" s="15"/>
    </row>
    <row r="5" ht="22.8" customHeight="1" spans="1:5">
      <c r="A5" s="15" t="s">
        <v>264</v>
      </c>
      <c r="B5" s="15" t="s">
        <v>163</v>
      </c>
      <c r="C5" s="15" t="s">
        <v>138</v>
      </c>
      <c r="D5" s="15" t="s">
        <v>244</v>
      </c>
      <c r="E5" s="15" t="s">
        <v>245</v>
      </c>
    </row>
    <row r="6" ht="26.45" customHeight="1" spans="1:5">
      <c r="A6" s="21" t="s">
        <v>265</v>
      </c>
      <c r="B6" s="21" t="s">
        <v>211</v>
      </c>
      <c r="C6" s="38">
        <v>2.13</v>
      </c>
      <c r="D6" s="38">
        <v>2.13</v>
      </c>
      <c r="E6" s="38"/>
    </row>
    <row r="7" ht="26.45" customHeight="1" spans="1:5">
      <c r="A7" s="39" t="s">
        <v>266</v>
      </c>
      <c r="B7" s="39" t="s">
        <v>267</v>
      </c>
      <c r="C7" s="40">
        <v>1.92</v>
      </c>
      <c r="D7" s="40">
        <v>1.92</v>
      </c>
      <c r="E7" s="40"/>
    </row>
    <row r="8" ht="26.45" customHeight="1" spans="1:5">
      <c r="A8" s="39" t="s">
        <v>268</v>
      </c>
      <c r="B8" s="39" t="s">
        <v>269</v>
      </c>
      <c r="C8" s="40">
        <v>0.02</v>
      </c>
      <c r="D8" s="40">
        <v>0.02</v>
      </c>
      <c r="E8" s="40"/>
    </row>
    <row r="9" ht="26.45" customHeight="1" spans="1:5">
      <c r="A9" s="39" t="s">
        <v>270</v>
      </c>
      <c r="B9" s="39" t="s">
        <v>271</v>
      </c>
      <c r="C9" s="40">
        <v>0.19</v>
      </c>
      <c r="D9" s="40">
        <v>0.19</v>
      </c>
      <c r="E9" s="40"/>
    </row>
    <row r="10" ht="26.45" customHeight="1" spans="1:5">
      <c r="A10" s="21" t="s">
        <v>272</v>
      </c>
      <c r="B10" s="21" t="s">
        <v>223</v>
      </c>
      <c r="C10" s="38">
        <v>104.17</v>
      </c>
      <c r="D10" s="38">
        <v>104.17</v>
      </c>
      <c r="E10" s="38"/>
    </row>
    <row r="11" ht="26.45" customHeight="1" spans="1:5">
      <c r="A11" s="39" t="s">
        <v>273</v>
      </c>
      <c r="B11" s="39" t="s">
        <v>274</v>
      </c>
      <c r="C11" s="40">
        <v>17.94</v>
      </c>
      <c r="D11" s="40">
        <v>17.94</v>
      </c>
      <c r="E11" s="40"/>
    </row>
    <row r="12" ht="26.45" customHeight="1" spans="1:5">
      <c r="A12" s="39" t="s">
        <v>275</v>
      </c>
      <c r="B12" s="39" t="s">
        <v>276</v>
      </c>
      <c r="C12" s="40">
        <v>39.41</v>
      </c>
      <c r="D12" s="40">
        <v>39.41</v>
      </c>
      <c r="E12" s="40"/>
    </row>
    <row r="13" ht="26.45" customHeight="1" spans="1:5">
      <c r="A13" s="39" t="s">
        <v>277</v>
      </c>
      <c r="B13" s="39" t="s">
        <v>278</v>
      </c>
      <c r="C13" s="40">
        <v>21.37</v>
      </c>
      <c r="D13" s="40">
        <v>21.37</v>
      </c>
      <c r="E13" s="40"/>
    </row>
    <row r="14" ht="26.45" customHeight="1" spans="1:5">
      <c r="A14" s="39" t="s">
        <v>279</v>
      </c>
      <c r="B14" s="39" t="s">
        <v>280</v>
      </c>
      <c r="C14" s="40">
        <v>0.18</v>
      </c>
      <c r="D14" s="40">
        <v>0.18</v>
      </c>
      <c r="E14" s="40"/>
    </row>
    <row r="15" ht="26.45" customHeight="1" spans="1:5">
      <c r="A15" s="39" t="s">
        <v>281</v>
      </c>
      <c r="B15" s="39" t="s">
        <v>282</v>
      </c>
      <c r="C15" s="40">
        <v>0.34</v>
      </c>
      <c r="D15" s="40">
        <v>0.34</v>
      </c>
      <c r="E15" s="40"/>
    </row>
    <row r="16" ht="26.45" customHeight="1" spans="1:5">
      <c r="A16" s="39" t="s">
        <v>283</v>
      </c>
      <c r="B16" s="39" t="s">
        <v>284</v>
      </c>
      <c r="C16" s="40">
        <v>5.29</v>
      </c>
      <c r="D16" s="40">
        <v>5.29</v>
      </c>
      <c r="E16" s="40"/>
    </row>
    <row r="17" ht="26.45" customHeight="1" spans="1:5">
      <c r="A17" s="39" t="s">
        <v>285</v>
      </c>
      <c r="B17" s="39" t="s">
        <v>286</v>
      </c>
      <c r="C17" s="40">
        <v>11.22</v>
      </c>
      <c r="D17" s="40">
        <v>11.22</v>
      </c>
      <c r="E17" s="40"/>
    </row>
    <row r="18" ht="26.45" customHeight="1" spans="1:5">
      <c r="A18" s="39" t="s">
        <v>287</v>
      </c>
      <c r="B18" s="39" t="s">
        <v>288</v>
      </c>
      <c r="C18" s="40">
        <v>8.42</v>
      </c>
      <c r="D18" s="40">
        <v>8.42</v>
      </c>
      <c r="E18" s="40"/>
    </row>
    <row r="19" ht="26.45" customHeight="1" spans="1:5">
      <c r="A19" s="21" t="s">
        <v>289</v>
      </c>
      <c r="B19" s="21" t="s">
        <v>290</v>
      </c>
      <c r="C19" s="38">
        <v>12.25</v>
      </c>
      <c r="D19" s="38"/>
      <c r="E19" s="38">
        <v>12.25</v>
      </c>
    </row>
    <row r="20" ht="26.45" customHeight="1" spans="1:5">
      <c r="A20" s="39" t="s">
        <v>291</v>
      </c>
      <c r="B20" s="39" t="s">
        <v>292</v>
      </c>
      <c r="C20" s="40">
        <v>0.73</v>
      </c>
      <c r="D20" s="40"/>
      <c r="E20" s="40">
        <v>0.73</v>
      </c>
    </row>
    <row r="21" ht="26.45" customHeight="1" spans="1:5">
      <c r="A21" s="39" t="s">
        <v>293</v>
      </c>
      <c r="B21" s="39" t="s">
        <v>294</v>
      </c>
      <c r="C21" s="40">
        <v>1.52</v>
      </c>
      <c r="D21" s="40"/>
      <c r="E21" s="40">
        <v>1.52</v>
      </c>
    </row>
    <row r="22" ht="26.45" customHeight="1" spans="1:5">
      <c r="A22" s="39" t="s">
        <v>295</v>
      </c>
      <c r="B22" s="39" t="s">
        <v>296</v>
      </c>
      <c r="C22" s="40">
        <v>1</v>
      </c>
      <c r="D22" s="40"/>
      <c r="E22" s="40">
        <v>1</v>
      </c>
    </row>
    <row r="23" ht="26.45" customHeight="1" spans="1:5">
      <c r="A23" s="39" t="s">
        <v>297</v>
      </c>
      <c r="B23" s="39" t="s">
        <v>298</v>
      </c>
      <c r="C23" s="40">
        <v>4.5</v>
      </c>
      <c r="D23" s="40"/>
      <c r="E23" s="40">
        <v>4.5</v>
      </c>
    </row>
    <row r="24" ht="26.45" customHeight="1" spans="1:5">
      <c r="A24" s="39" t="s">
        <v>299</v>
      </c>
      <c r="B24" s="39" t="s">
        <v>300</v>
      </c>
      <c r="C24" s="40">
        <v>1</v>
      </c>
      <c r="D24" s="40"/>
      <c r="E24" s="40">
        <v>1</v>
      </c>
    </row>
    <row r="25" ht="26.45" customHeight="1" spans="1:5">
      <c r="A25" s="39" t="s">
        <v>301</v>
      </c>
      <c r="B25" s="39" t="s">
        <v>302</v>
      </c>
      <c r="C25" s="40">
        <v>0.7</v>
      </c>
      <c r="D25" s="40"/>
      <c r="E25" s="40">
        <v>0.7</v>
      </c>
    </row>
    <row r="26" ht="26.45" customHeight="1" spans="1:5">
      <c r="A26" s="39" t="s">
        <v>303</v>
      </c>
      <c r="B26" s="39" t="s">
        <v>304</v>
      </c>
      <c r="C26" s="40">
        <v>0.5</v>
      </c>
      <c r="D26" s="40"/>
      <c r="E26" s="40">
        <v>0.5</v>
      </c>
    </row>
    <row r="27" ht="26.45" customHeight="1" spans="1:5">
      <c r="A27" s="39" t="s">
        <v>305</v>
      </c>
      <c r="B27" s="39" t="s">
        <v>306</v>
      </c>
      <c r="C27" s="40">
        <v>0.3</v>
      </c>
      <c r="D27" s="40"/>
      <c r="E27" s="40">
        <v>0.3</v>
      </c>
    </row>
    <row r="28" ht="26.45" customHeight="1" spans="1:5">
      <c r="A28" s="39" t="s">
        <v>307</v>
      </c>
      <c r="B28" s="39" t="s">
        <v>308</v>
      </c>
      <c r="C28" s="40">
        <v>0.5</v>
      </c>
      <c r="D28" s="40"/>
      <c r="E28" s="40">
        <v>0.5</v>
      </c>
    </row>
    <row r="29" ht="26.45" customHeight="1" spans="1:5">
      <c r="A29" s="39" t="s">
        <v>309</v>
      </c>
      <c r="B29" s="39" t="s">
        <v>310</v>
      </c>
      <c r="C29" s="40">
        <v>1</v>
      </c>
      <c r="D29" s="40"/>
      <c r="E29" s="40">
        <v>1</v>
      </c>
    </row>
    <row r="30" ht="26.45" customHeight="1" spans="1:5">
      <c r="A30" s="39" t="s">
        <v>311</v>
      </c>
      <c r="B30" s="39" t="s">
        <v>312</v>
      </c>
      <c r="C30" s="40">
        <v>0.5</v>
      </c>
      <c r="D30" s="40"/>
      <c r="E30" s="40">
        <v>0.5</v>
      </c>
    </row>
    <row r="31" ht="22.8" customHeight="1" spans="1:5">
      <c r="A31" s="27" t="s">
        <v>138</v>
      </c>
      <c r="B31" s="27"/>
      <c r="C31" s="38">
        <v>118.55</v>
      </c>
      <c r="D31" s="38">
        <v>106.3</v>
      </c>
      <c r="E31" s="38">
        <v>12.25</v>
      </c>
    </row>
    <row r="32" ht="16.35" customHeight="1" spans="1:5">
      <c r="A32" s="18" t="s">
        <v>258</v>
      </c>
      <c r="B32" s="18"/>
      <c r="C32" s="18"/>
      <c r="D32" s="18"/>
      <c r="E32" s="18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313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200</v>
      </c>
      <c r="E4" s="15" t="s">
        <v>201</v>
      </c>
      <c r="F4" s="15" t="s">
        <v>222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314</v>
      </c>
      <c r="I5" s="15" t="s">
        <v>315</v>
      </c>
      <c r="J5" s="15" t="s">
        <v>316</v>
      </c>
      <c r="K5" s="15" t="s">
        <v>317</v>
      </c>
      <c r="L5" s="15" t="s">
        <v>138</v>
      </c>
      <c r="M5" s="15" t="s">
        <v>223</v>
      </c>
      <c r="N5" s="15" t="s">
        <v>318</v>
      </c>
    </row>
    <row r="6" ht="22.8" customHeight="1" spans="1:14">
      <c r="A6" s="23"/>
      <c r="B6" s="23"/>
      <c r="C6" s="23"/>
      <c r="D6" s="23"/>
      <c r="E6" s="23" t="s">
        <v>138</v>
      </c>
      <c r="F6" s="35">
        <v>104.17</v>
      </c>
      <c r="G6" s="35"/>
      <c r="H6" s="35"/>
      <c r="I6" s="35"/>
      <c r="J6" s="35"/>
      <c r="K6" s="35"/>
      <c r="L6" s="35">
        <v>104.17</v>
      </c>
      <c r="M6" s="35">
        <v>104.17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104.17</v>
      </c>
      <c r="G7" s="35"/>
      <c r="H7" s="35"/>
      <c r="I7" s="35"/>
      <c r="J7" s="35"/>
      <c r="K7" s="35"/>
      <c r="L7" s="35">
        <v>104.17</v>
      </c>
      <c r="M7" s="35">
        <v>104.17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104.17</v>
      </c>
      <c r="G8" s="35"/>
      <c r="H8" s="35"/>
      <c r="I8" s="35"/>
      <c r="J8" s="35"/>
      <c r="K8" s="35"/>
      <c r="L8" s="35">
        <v>104.17</v>
      </c>
      <c r="M8" s="35">
        <v>104.17</v>
      </c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84.53</v>
      </c>
      <c r="G9" s="17"/>
      <c r="H9" s="30"/>
      <c r="I9" s="30"/>
      <c r="J9" s="30"/>
      <c r="K9" s="30"/>
      <c r="L9" s="17">
        <v>84.53</v>
      </c>
      <c r="M9" s="30">
        <v>84.53</v>
      </c>
      <c r="N9" s="30"/>
    </row>
    <row r="10" ht="22.8" customHeight="1" spans="1:14">
      <c r="A10" s="32" t="s">
        <v>182</v>
      </c>
      <c r="B10" s="32" t="s">
        <v>185</v>
      </c>
      <c r="C10" s="32" t="s">
        <v>185</v>
      </c>
      <c r="D10" s="28" t="s">
        <v>217</v>
      </c>
      <c r="E10" s="16" t="s">
        <v>219</v>
      </c>
      <c r="F10" s="17">
        <v>11.22</v>
      </c>
      <c r="G10" s="17"/>
      <c r="H10" s="30"/>
      <c r="I10" s="30"/>
      <c r="J10" s="30"/>
      <c r="K10" s="30"/>
      <c r="L10" s="17">
        <v>11.22</v>
      </c>
      <c r="M10" s="30">
        <v>11.22</v>
      </c>
      <c r="N10" s="30"/>
    </row>
    <row r="11" ht="22.8" customHeight="1" spans="1:14">
      <c r="A11" s="32" t="s">
        <v>190</v>
      </c>
      <c r="B11" s="32" t="s">
        <v>193</v>
      </c>
      <c r="C11" s="32" t="s">
        <v>196</v>
      </c>
      <c r="D11" s="28" t="s">
        <v>217</v>
      </c>
      <c r="E11" s="16" t="s">
        <v>220</v>
      </c>
      <c r="F11" s="17">
        <v>8.42</v>
      </c>
      <c r="G11" s="17"/>
      <c r="H11" s="30"/>
      <c r="I11" s="30"/>
      <c r="J11" s="30"/>
      <c r="K11" s="30"/>
      <c r="L11" s="17">
        <v>8.42</v>
      </c>
      <c r="M11" s="30">
        <v>8.42</v>
      </c>
      <c r="N11" s="30"/>
    </row>
    <row r="12" ht="16.35" customHeight="1" spans="1:5">
      <c r="A12" s="18" t="s">
        <v>258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319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200</v>
      </c>
      <c r="E4" s="15" t="s">
        <v>201</v>
      </c>
      <c r="F4" s="15" t="s">
        <v>222</v>
      </c>
      <c r="G4" s="15" t="s">
        <v>320</v>
      </c>
      <c r="H4" s="15"/>
      <c r="I4" s="15"/>
      <c r="J4" s="15"/>
      <c r="K4" s="15"/>
      <c r="L4" s="15" t="s">
        <v>321</v>
      </c>
      <c r="M4" s="15"/>
      <c r="N4" s="15"/>
      <c r="O4" s="15"/>
      <c r="P4" s="15"/>
      <c r="Q4" s="15"/>
      <c r="R4" s="15" t="s">
        <v>316</v>
      </c>
      <c r="S4" s="15" t="s">
        <v>322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323</v>
      </c>
      <c r="I5" s="15" t="s">
        <v>324</v>
      </c>
      <c r="J5" s="15" t="s">
        <v>325</v>
      </c>
      <c r="K5" s="15" t="s">
        <v>326</v>
      </c>
      <c r="L5" s="15" t="s">
        <v>138</v>
      </c>
      <c r="M5" s="15" t="s">
        <v>327</v>
      </c>
      <c r="N5" s="15" t="s">
        <v>328</v>
      </c>
      <c r="O5" s="15" t="s">
        <v>329</v>
      </c>
      <c r="P5" s="15" t="s">
        <v>330</v>
      </c>
      <c r="Q5" s="15" t="s">
        <v>331</v>
      </c>
      <c r="R5" s="15"/>
      <c r="S5" s="15" t="s">
        <v>138</v>
      </c>
      <c r="T5" s="15" t="s">
        <v>332</v>
      </c>
      <c r="U5" s="15" t="s">
        <v>333</v>
      </c>
      <c r="V5" s="15" t="s">
        <v>317</v>
      </c>
    </row>
    <row r="6" ht="22.8" customHeight="1" spans="1:22">
      <c r="A6" s="23"/>
      <c r="B6" s="23"/>
      <c r="C6" s="23"/>
      <c r="D6" s="23"/>
      <c r="E6" s="23" t="s">
        <v>138</v>
      </c>
      <c r="F6" s="22">
        <v>104.17</v>
      </c>
      <c r="G6" s="22">
        <v>78.72</v>
      </c>
      <c r="H6" s="22">
        <v>39.41</v>
      </c>
      <c r="I6" s="22"/>
      <c r="J6" s="22">
        <v>17.94</v>
      </c>
      <c r="K6" s="22">
        <v>21.37</v>
      </c>
      <c r="L6" s="22">
        <v>16.85</v>
      </c>
      <c r="M6" s="22">
        <v>11.22</v>
      </c>
      <c r="N6" s="22"/>
      <c r="O6" s="22">
        <v>5.29</v>
      </c>
      <c r="P6" s="22"/>
      <c r="Q6" s="22">
        <v>0.34</v>
      </c>
      <c r="R6" s="22">
        <v>8.42</v>
      </c>
      <c r="S6" s="22">
        <v>0.18</v>
      </c>
      <c r="T6" s="22"/>
      <c r="U6" s="22"/>
      <c r="V6" s="22">
        <v>0.18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104.17</v>
      </c>
      <c r="G7" s="22">
        <v>78.72</v>
      </c>
      <c r="H7" s="22">
        <v>39.41</v>
      </c>
      <c r="I7" s="22"/>
      <c r="J7" s="22">
        <v>17.94</v>
      </c>
      <c r="K7" s="22">
        <v>21.37</v>
      </c>
      <c r="L7" s="22">
        <v>16.85</v>
      </c>
      <c r="M7" s="22">
        <v>11.22</v>
      </c>
      <c r="N7" s="22"/>
      <c r="O7" s="22">
        <v>5.29</v>
      </c>
      <c r="P7" s="22"/>
      <c r="Q7" s="22">
        <v>0.34</v>
      </c>
      <c r="R7" s="22">
        <v>8.42</v>
      </c>
      <c r="S7" s="22">
        <v>0.18</v>
      </c>
      <c r="T7" s="22"/>
      <c r="U7" s="22"/>
      <c r="V7" s="22">
        <v>0.18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104.17</v>
      </c>
      <c r="G8" s="22">
        <v>78.72</v>
      </c>
      <c r="H8" s="22">
        <v>39.41</v>
      </c>
      <c r="I8" s="22"/>
      <c r="J8" s="22">
        <v>17.94</v>
      </c>
      <c r="K8" s="22">
        <v>21.37</v>
      </c>
      <c r="L8" s="22">
        <v>16.85</v>
      </c>
      <c r="M8" s="22">
        <v>11.22</v>
      </c>
      <c r="N8" s="22"/>
      <c r="O8" s="22">
        <v>5.29</v>
      </c>
      <c r="P8" s="22"/>
      <c r="Q8" s="22">
        <v>0.34</v>
      </c>
      <c r="R8" s="22">
        <v>8.42</v>
      </c>
      <c r="S8" s="22">
        <v>0.18</v>
      </c>
      <c r="T8" s="22"/>
      <c r="U8" s="22"/>
      <c r="V8" s="22">
        <v>0.18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84.53</v>
      </c>
      <c r="G9" s="30">
        <v>78.72</v>
      </c>
      <c r="H9" s="30">
        <v>39.41</v>
      </c>
      <c r="I9" s="30"/>
      <c r="J9" s="30">
        <v>17.94</v>
      </c>
      <c r="K9" s="30">
        <v>21.37</v>
      </c>
      <c r="L9" s="17">
        <v>5.63</v>
      </c>
      <c r="M9" s="30"/>
      <c r="N9" s="30"/>
      <c r="O9" s="30">
        <v>5.29</v>
      </c>
      <c r="P9" s="30"/>
      <c r="Q9" s="30">
        <v>0.34</v>
      </c>
      <c r="R9" s="30"/>
      <c r="S9" s="17">
        <v>0.18</v>
      </c>
      <c r="T9" s="30"/>
      <c r="U9" s="30"/>
      <c r="V9" s="30">
        <v>0.18</v>
      </c>
    </row>
    <row r="10" ht="22.8" customHeight="1" spans="1:22">
      <c r="A10" s="32" t="s">
        <v>182</v>
      </c>
      <c r="B10" s="32" t="s">
        <v>185</v>
      </c>
      <c r="C10" s="32" t="s">
        <v>185</v>
      </c>
      <c r="D10" s="28" t="s">
        <v>217</v>
      </c>
      <c r="E10" s="16" t="s">
        <v>219</v>
      </c>
      <c r="F10" s="17">
        <v>11.22</v>
      </c>
      <c r="G10" s="30"/>
      <c r="H10" s="30"/>
      <c r="I10" s="30"/>
      <c r="J10" s="30"/>
      <c r="K10" s="30"/>
      <c r="L10" s="17">
        <v>11.22</v>
      </c>
      <c r="M10" s="30">
        <v>11.22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190</v>
      </c>
      <c r="B11" s="32" t="s">
        <v>193</v>
      </c>
      <c r="C11" s="32" t="s">
        <v>196</v>
      </c>
      <c r="D11" s="28" t="s">
        <v>217</v>
      </c>
      <c r="E11" s="16" t="s">
        <v>220</v>
      </c>
      <c r="F11" s="17">
        <v>8.42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8.42</v>
      </c>
      <c r="S11" s="17"/>
      <c r="T11" s="30"/>
      <c r="U11" s="30"/>
      <c r="V11" s="30"/>
    </row>
    <row r="12" ht="16.35" customHeight="1" spans="1:6">
      <c r="A12" s="18" t="s">
        <v>258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334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200</v>
      </c>
      <c r="E4" s="15" t="s">
        <v>201</v>
      </c>
      <c r="F4" s="15" t="s">
        <v>335</v>
      </c>
      <c r="G4" s="15" t="s">
        <v>336</v>
      </c>
      <c r="H4" s="15" t="s">
        <v>337</v>
      </c>
      <c r="I4" s="15" t="s">
        <v>338</v>
      </c>
      <c r="J4" s="15" t="s">
        <v>339</v>
      </c>
      <c r="K4" s="15" t="s">
        <v>340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2.13</v>
      </c>
      <c r="G6" s="22">
        <v>2.11</v>
      </c>
      <c r="H6" s="22"/>
      <c r="I6" s="22"/>
      <c r="J6" s="22"/>
      <c r="K6" s="22">
        <v>0.02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2.13</v>
      </c>
      <c r="G7" s="22">
        <v>2.11</v>
      </c>
      <c r="H7" s="22"/>
      <c r="I7" s="22"/>
      <c r="J7" s="22"/>
      <c r="K7" s="22">
        <v>0.02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2.13</v>
      </c>
      <c r="G8" s="22">
        <v>2.11</v>
      </c>
      <c r="H8" s="22"/>
      <c r="I8" s="22"/>
      <c r="J8" s="22"/>
      <c r="K8" s="22">
        <v>0.02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2.13</v>
      </c>
      <c r="G9" s="30">
        <v>2.11</v>
      </c>
      <c r="H9" s="30"/>
      <c r="I9" s="30"/>
      <c r="J9" s="30"/>
      <c r="K9" s="30">
        <v>0.02</v>
      </c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341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200</v>
      </c>
      <c r="E4" s="15" t="s">
        <v>201</v>
      </c>
      <c r="F4" s="15" t="s">
        <v>335</v>
      </c>
      <c r="G4" s="15" t="s">
        <v>342</v>
      </c>
      <c r="H4" s="15" t="s">
        <v>343</v>
      </c>
      <c r="I4" s="15" t="s">
        <v>344</v>
      </c>
      <c r="J4" s="15" t="s">
        <v>345</v>
      </c>
      <c r="K4" s="15" t="s">
        <v>346</v>
      </c>
      <c r="L4" s="15" t="s">
        <v>347</v>
      </c>
      <c r="M4" s="15" t="s">
        <v>348</v>
      </c>
      <c r="N4" s="15" t="s">
        <v>337</v>
      </c>
      <c r="O4" s="15" t="s">
        <v>349</v>
      </c>
      <c r="P4" s="15" t="s">
        <v>350</v>
      </c>
      <c r="Q4" s="15" t="s">
        <v>338</v>
      </c>
      <c r="R4" s="15" t="s">
        <v>340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2.13</v>
      </c>
      <c r="G6" s="22"/>
      <c r="H6" s="22"/>
      <c r="I6" s="22"/>
      <c r="J6" s="22"/>
      <c r="K6" s="22">
        <v>1.92</v>
      </c>
      <c r="L6" s="22"/>
      <c r="M6" s="22"/>
      <c r="N6" s="22"/>
      <c r="O6" s="22">
        <v>0.19</v>
      </c>
      <c r="P6" s="22"/>
      <c r="Q6" s="22"/>
      <c r="R6" s="22">
        <v>0.02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2.13</v>
      </c>
      <c r="G7" s="22"/>
      <c r="H7" s="22"/>
      <c r="I7" s="22"/>
      <c r="J7" s="22"/>
      <c r="K7" s="22">
        <v>1.92</v>
      </c>
      <c r="L7" s="22"/>
      <c r="M7" s="22"/>
      <c r="N7" s="22"/>
      <c r="O7" s="22">
        <v>0.19</v>
      </c>
      <c r="P7" s="22"/>
      <c r="Q7" s="22"/>
      <c r="R7" s="22">
        <v>0.02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2.13</v>
      </c>
      <c r="G8" s="22"/>
      <c r="H8" s="22"/>
      <c r="I8" s="22"/>
      <c r="J8" s="22"/>
      <c r="K8" s="22">
        <v>1.92</v>
      </c>
      <c r="L8" s="22"/>
      <c r="M8" s="22"/>
      <c r="N8" s="22"/>
      <c r="O8" s="22">
        <v>0.19</v>
      </c>
      <c r="P8" s="22"/>
      <c r="Q8" s="22"/>
      <c r="R8" s="22">
        <v>0.02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2.13</v>
      </c>
      <c r="G9" s="30"/>
      <c r="H9" s="30"/>
      <c r="I9" s="30"/>
      <c r="J9" s="30"/>
      <c r="K9" s="30">
        <v>1.92</v>
      </c>
      <c r="L9" s="30"/>
      <c r="M9" s="30"/>
      <c r="N9" s="30"/>
      <c r="O9" s="30">
        <v>0.19</v>
      </c>
      <c r="P9" s="30"/>
      <c r="Q9" s="30"/>
      <c r="R9" s="30">
        <v>0.02</v>
      </c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351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335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352</v>
      </c>
      <c r="I5" s="15" t="s">
        <v>353</v>
      </c>
      <c r="J5" s="15" t="s">
        <v>354</v>
      </c>
      <c r="K5" s="15" t="s">
        <v>355</v>
      </c>
      <c r="L5" s="15" t="s">
        <v>356</v>
      </c>
      <c r="M5" s="15" t="s">
        <v>357</v>
      </c>
      <c r="N5" s="15" t="s">
        <v>358</v>
      </c>
      <c r="O5" s="15" t="s">
        <v>359</v>
      </c>
      <c r="P5" s="15" t="s">
        <v>360</v>
      </c>
      <c r="Q5" s="15" t="s">
        <v>361</v>
      </c>
      <c r="R5" s="15" t="s">
        <v>138</v>
      </c>
      <c r="S5" s="15" t="s">
        <v>290</v>
      </c>
      <c r="T5" s="15" t="s">
        <v>318</v>
      </c>
    </row>
    <row r="6" ht="22.8" customHeight="1" spans="1:20">
      <c r="A6" s="23"/>
      <c r="B6" s="23"/>
      <c r="C6" s="23"/>
      <c r="D6" s="23"/>
      <c r="E6" s="23" t="s">
        <v>138</v>
      </c>
      <c r="F6" s="35">
        <v>12.25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12.25</v>
      </c>
      <c r="S6" s="35">
        <v>12.25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12.25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12.25</v>
      </c>
      <c r="S7" s="35">
        <v>12.25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12.25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12.25</v>
      </c>
      <c r="S8" s="35">
        <v>12.25</v>
      </c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12.25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12.25</v>
      </c>
      <c r="S9" s="30">
        <v>12.25</v>
      </c>
      <c r="T9" s="30"/>
    </row>
    <row r="10" ht="22.8" customHeight="1" spans="1:6">
      <c r="A10" s="18" t="s">
        <v>258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200</v>
      </c>
      <c r="E4" s="15" t="s">
        <v>201</v>
      </c>
      <c r="F4" s="15" t="s">
        <v>363</v>
      </c>
      <c r="G4" s="15" t="s">
        <v>364</v>
      </c>
      <c r="H4" s="15" t="s">
        <v>365</v>
      </c>
      <c r="I4" s="15" t="s">
        <v>366</v>
      </c>
      <c r="J4" s="15" t="s">
        <v>367</v>
      </c>
      <c r="K4" s="15" t="s">
        <v>368</v>
      </c>
      <c r="L4" s="15" t="s">
        <v>369</v>
      </c>
      <c r="M4" s="15" t="s">
        <v>370</v>
      </c>
      <c r="N4" s="15" t="s">
        <v>371</v>
      </c>
      <c r="O4" s="15" t="s">
        <v>372</v>
      </c>
      <c r="P4" s="15" t="s">
        <v>373</v>
      </c>
      <c r="Q4" s="15" t="s">
        <v>358</v>
      </c>
      <c r="R4" s="15" t="s">
        <v>360</v>
      </c>
      <c r="S4" s="15" t="s">
        <v>374</v>
      </c>
      <c r="T4" s="15" t="s">
        <v>353</v>
      </c>
      <c r="U4" s="15" t="s">
        <v>354</v>
      </c>
      <c r="V4" s="15" t="s">
        <v>357</v>
      </c>
      <c r="W4" s="15" t="s">
        <v>375</v>
      </c>
      <c r="X4" s="15" t="s">
        <v>376</v>
      </c>
      <c r="Y4" s="15" t="s">
        <v>377</v>
      </c>
      <c r="Z4" s="15" t="s">
        <v>378</v>
      </c>
      <c r="AA4" s="15" t="s">
        <v>356</v>
      </c>
      <c r="AB4" s="15" t="s">
        <v>379</v>
      </c>
      <c r="AC4" s="15" t="s">
        <v>380</v>
      </c>
      <c r="AD4" s="15" t="s">
        <v>359</v>
      </c>
      <c r="AE4" s="15" t="s">
        <v>381</v>
      </c>
      <c r="AF4" s="15" t="s">
        <v>382</v>
      </c>
      <c r="AG4" s="15" t="s">
        <v>361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12.25</v>
      </c>
      <c r="G6" s="35">
        <v>1</v>
      </c>
      <c r="H6" s="35">
        <v>0.5</v>
      </c>
      <c r="I6" s="35"/>
      <c r="J6" s="35"/>
      <c r="K6" s="35">
        <v>0.5</v>
      </c>
      <c r="L6" s="35">
        <v>0.3</v>
      </c>
      <c r="M6" s="35">
        <v>0.5</v>
      </c>
      <c r="N6" s="35"/>
      <c r="O6" s="35"/>
      <c r="P6" s="35">
        <v>0.7</v>
      </c>
      <c r="Q6" s="35"/>
      <c r="R6" s="35"/>
      <c r="S6" s="35"/>
      <c r="T6" s="35"/>
      <c r="U6" s="35">
        <v>1</v>
      </c>
      <c r="V6" s="35">
        <v>4.5</v>
      </c>
      <c r="W6" s="35"/>
      <c r="X6" s="35"/>
      <c r="Y6" s="35"/>
      <c r="Z6" s="35">
        <v>1</v>
      </c>
      <c r="AA6" s="35"/>
      <c r="AB6" s="35">
        <v>0.73</v>
      </c>
      <c r="AC6" s="35">
        <v>1.52</v>
      </c>
      <c r="AD6" s="35"/>
      <c r="AE6" s="35"/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12.25</v>
      </c>
      <c r="G7" s="35">
        <v>1</v>
      </c>
      <c r="H7" s="35">
        <v>0.5</v>
      </c>
      <c r="I7" s="35"/>
      <c r="J7" s="35"/>
      <c r="K7" s="35">
        <v>0.5</v>
      </c>
      <c r="L7" s="35">
        <v>0.3</v>
      </c>
      <c r="M7" s="35">
        <v>0.5</v>
      </c>
      <c r="N7" s="35"/>
      <c r="O7" s="35"/>
      <c r="P7" s="35">
        <v>0.7</v>
      </c>
      <c r="Q7" s="35"/>
      <c r="R7" s="35"/>
      <c r="S7" s="35"/>
      <c r="T7" s="35"/>
      <c r="U7" s="35">
        <v>1</v>
      </c>
      <c r="V7" s="35">
        <v>4.5</v>
      </c>
      <c r="W7" s="35"/>
      <c r="X7" s="35"/>
      <c r="Y7" s="35"/>
      <c r="Z7" s="35">
        <v>1</v>
      </c>
      <c r="AA7" s="35"/>
      <c r="AB7" s="35">
        <v>0.73</v>
      </c>
      <c r="AC7" s="35">
        <v>1.52</v>
      </c>
      <c r="AD7" s="35"/>
      <c r="AE7" s="35"/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12.25</v>
      </c>
      <c r="G8" s="35">
        <v>1</v>
      </c>
      <c r="H8" s="35">
        <v>0.5</v>
      </c>
      <c r="I8" s="35"/>
      <c r="J8" s="35"/>
      <c r="K8" s="35">
        <v>0.5</v>
      </c>
      <c r="L8" s="35">
        <v>0.3</v>
      </c>
      <c r="M8" s="35">
        <v>0.5</v>
      </c>
      <c r="N8" s="35"/>
      <c r="O8" s="35"/>
      <c r="P8" s="35">
        <v>0.7</v>
      </c>
      <c r="Q8" s="35"/>
      <c r="R8" s="35"/>
      <c r="S8" s="35"/>
      <c r="T8" s="35"/>
      <c r="U8" s="35">
        <v>1</v>
      </c>
      <c r="V8" s="35">
        <v>4.5</v>
      </c>
      <c r="W8" s="35"/>
      <c r="X8" s="35"/>
      <c r="Y8" s="35"/>
      <c r="Z8" s="35">
        <v>1</v>
      </c>
      <c r="AA8" s="35"/>
      <c r="AB8" s="35">
        <v>0.73</v>
      </c>
      <c r="AC8" s="35">
        <v>1.52</v>
      </c>
      <c r="AD8" s="35"/>
      <c r="AE8" s="35"/>
      <c r="AF8" s="35"/>
      <c r="AG8" s="35"/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30">
        <v>12.25</v>
      </c>
      <c r="G9" s="30">
        <v>1</v>
      </c>
      <c r="H9" s="30">
        <v>0.5</v>
      </c>
      <c r="I9" s="30"/>
      <c r="J9" s="30"/>
      <c r="K9" s="30">
        <v>0.5</v>
      </c>
      <c r="L9" s="30">
        <v>0.3</v>
      </c>
      <c r="M9" s="30">
        <v>0.5</v>
      </c>
      <c r="N9" s="30"/>
      <c r="O9" s="30"/>
      <c r="P9" s="30">
        <v>0.7</v>
      </c>
      <c r="Q9" s="30"/>
      <c r="R9" s="30"/>
      <c r="S9" s="30"/>
      <c r="T9" s="30"/>
      <c r="U9" s="30">
        <v>1</v>
      </c>
      <c r="V9" s="30">
        <v>4.5</v>
      </c>
      <c r="W9" s="30"/>
      <c r="X9" s="30"/>
      <c r="Y9" s="30"/>
      <c r="Z9" s="30">
        <v>1</v>
      </c>
      <c r="AA9" s="30"/>
      <c r="AB9" s="30">
        <v>0.73</v>
      </c>
      <c r="AC9" s="30">
        <v>1.52</v>
      </c>
      <c r="AD9" s="30"/>
      <c r="AE9" s="30"/>
      <c r="AF9" s="30"/>
      <c r="AG9" s="30"/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384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 t="s">
        <v>389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390</v>
      </c>
      <c r="G5" s="15" t="s">
        <v>391</v>
      </c>
      <c r="H5" s="15"/>
    </row>
    <row r="6" ht="22.8" customHeight="1" spans="1:8">
      <c r="A6" s="23"/>
      <c r="B6" s="23" t="s">
        <v>138</v>
      </c>
      <c r="C6" s="22">
        <v>4.5</v>
      </c>
      <c r="D6" s="22"/>
      <c r="E6" s="22"/>
      <c r="F6" s="22"/>
      <c r="G6" s="22"/>
      <c r="H6" s="22">
        <v>4.5</v>
      </c>
    </row>
    <row r="7" ht="22.8" customHeight="1" spans="1:8">
      <c r="A7" s="21" t="s">
        <v>156</v>
      </c>
      <c r="B7" s="21" t="s">
        <v>157</v>
      </c>
      <c r="C7" s="22">
        <v>4.5</v>
      </c>
      <c r="D7" s="22"/>
      <c r="E7" s="22"/>
      <c r="F7" s="22"/>
      <c r="G7" s="22"/>
      <c r="H7" s="22">
        <v>4.5</v>
      </c>
    </row>
    <row r="8" ht="22.8" customHeight="1" spans="1:8">
      <c r="A8" s="28" t="s">
        <v>158</v>
      </c>
      <c r="B8" s="28" t="s">
        <v>159</v>
      </c>
      <c r="C8" s="30">
        <v>4.5</v>
      </c>
      <c r="D8" s="30"/>
      <c r="E8" s="17"/>
      <c r="F8" s="30"/>
      <c r="G8" s="30"/>
      <c r="H8" s="30">
        <v>4.5</v>
      </c>
    </row>
    <row r="9" ht="16.35" customHeight="1" spans="1:3">
      <c r="A9" s="18" t="s">
        <v>258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7.6" customHeight="1" spans="1:8">
      <c r="A6" s="15"/>
      <c r="B6" s="15"/>
      <c r="C6" s="15"/>
      <c r="D6" s="15"/>
      <c r="E6" s="15" t="s">
        <v>223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258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258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222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223</v>
      </c>
      <c r="I5" s="15" t="s">
        <v>224</v>
      </c>
      <c r="J5" s="15" t="s">
        <v>211</v>
      </c>
      <c r="K5" s="15" t="s">
        <v>138</v>
      </c>
      <c r="L5" s="15" t="s">
        <v>226</v>
      </c>
      <c r="M5" s="15" t="s">
        <v>227</v>
      </c>
      <c r="N5" s="15" t="s">
        <v>213</v>
      </c>
      <c r="O5" s="15" t="s">
        <v>228</v>
      </c>
      <c r="P5" s="15" t="s">
        <v>229</v>
      </c>
      <c r="Q5" s="15" t="s">
        <v>230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258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3.25" customHeight="1" spans="1:8">
      <c r="A6" s="15"/>
      <c r="B6" s="15"/>
      <c r="C6" s="15"/>
      <c r="D6" s="15"/>
      <c r="E6" s="15" t="s">
        <v>223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258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4.15" customHeight="1" spans="1:8">
      <c r="A6" s="15"/>
      <c r="B6" s="15"/>
      <c r="C6" s="15"/>
      <c r="D6" s="15"/>
      <c r="E6" s="15" t="s">
        <v>223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258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401</v>
      </c>
      <c r="C4" s="15" t="s">
        <v>402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403</v>
      </c>
      <c r="N4" s="15"/>
    </row>
    <row r="5" ht="31.9" customHeight="1" spans="1:14">
      <c r="A5" s="15"/>
      <c r="B5" s="15"/>
      <c r="C5" s="15" t="s">
        <v>404</v>
      </c>
      <c r="D5" s="15" t="s">
        <v>141</v>
      </c>
      <c r="E5" s="15"/>
      <c r="F5" s="15"/>
      <c r="G5" s="15"/>
      <c r="H5" s="15"/>
      <c r="I5" s="15"/>
      <c r="J5" s="15" t="s">
        <v>405</v>
      </c>
      <c r="K5" s="15" t="s">
        <v>143</v>
      </c>
      <c r="L5" s="15" t="s">
        <v>144</v>
      </c>
      <c r="M5" s="15" t="s">
        <v>406</v>
      </c>
      <c r="N5" s="15" t="s">
        <v>407</v>
      </c>
    </row>
    <row r="6" ht="44.85" customHeight="1" spans="1:14">
      <c r="A6" s="15"/>
      <c r="B6" s="15"/>
      <c r="C6" s="15"/>
      <c r="D6" s="15" t="s">
        <v>408</v>
      </c>
      <c r="E6" s="15" t="s">
        <v>409</v>
      </c>
      <c r="F6" s="15" t="s">
        <v>410</v>
      </c>
      <c r="G6" s="15" t="s">
        <v>411</v>
      </c>
      <c r="H6" s="15" t="s">
        <v>412</v>
      </c>
      <c r="I6" s="15" t="s">
        <v>413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40</v>
      </c>
      <c r="D7" s="22">
        <v>40</v>
      </c>
      <c r="E7" s="22">
        <v>40</v>
      </c>
      <c r="F7" s="22"/>
      <c r="G7" s="22"/>
      <c r="H7" s="22"/>
      <c r="I7" s="22"/>
      <c r="J7" s="22"/>
      <c r="K7" s="22"/>
      <c r="L7" s="22"/>
      <c r="M7" s="22">
        <v>40</v>
      </c>
      <c r="N7" s="23"/>
    </row>
    <row r="8" ht="22.8" customHeight="1" spans="1:14">
      <c r="A8" s="21" t="s">
        <v>156</v>
      </c>
      <c r="B8" s="21" t="s">
        <v>157</v>
      </c>
      <c r="C8" s="22">
        <v>40</v>
      </c>
      <c r="D8" s="22">
        <v>40</v>
      </c>
      <c r="E8" s="22">
        <v>40</v>
      </c>
      <c r="F8" s="22"/>
      <c r="G8" s="22"/>
      <c r="H8" s="22"/>
      <c r="I8" s="22"/>
      <c r="J8" s="22"/>
      <c r="K8" s="22"/>
      <c r="L8" s="22"/>
      <c r="M8" s="22">
        <v>40</v>
      </c>
      <c r="N8" s="23"/>
    </row>
    <row r="9" ht="22.8" customHeight="1" spans="1:14">
      <c r="A9" s="28" t="s">
        <v>414</v>
      </c>
      <c r="B9" s="28" t="s">
        <v>415</v>
      </c>
      <c r="C9" s="17">
        <v>22</v>
      </c>
      <c r="D9" s="17">
        <v>22</v>
      </c>
      <c r="E9" s="17">
        <v>22</v>
      </c>
      <c r="F9" s="17"/>
      <c r="G9" s="17"/>
      <c r="H9" s="17"/>
      <c r="I9" s="17"/>
      <c r="J9" s="17"/>
      <c r="K9" s="17"/>
      <c r="L9" s="17"/>
      <c r="M9" s="17">
        <v>22</v>
      </c>
      <c r="N9" s="16"/>
    </row>
    <row r="10" ht="22.8" customHeight="1" spans="1:14">
      <c r="A10" s="28" t="s">
        <v>414</v>
      </c>
      <c r="B10" s="28" t="s">
        <v>416</v>
      </c>
      <c r="C10" s="17">
        <v>5</v>
      </c>
      <c r="D10" s="17">
        <v>5</v>
      </c>
      <c r="E10" s="17">
        <v>5</v>
      </c>
      <c r="F10" s="17"/>
      <c r="G10" s="17"/>
      <c r="H10" s="17"/>
      <c r="I10" s="17"/>
      <c r="J10" s="17"/>
      <c r="K10" s="17"/>
      <c r="L10" s="17"/>
      <c r="M10" s="17">
        <v>5</v>
      </c>
      <c r="N10" s="16"/>
    </row>
    <row r="11" ht="22.8" customHeight="1" spans="1:14">
      <c r="A11" s="28" t="s">
        <v>414</v>
      </c>
      <c r="B11" s="28" t="s">
        <v>417</v>
      </c>
      <c r="C11" s="17">
        <v>13</v>
      </c>
      <c r="D11" s="17">
        <v>13</v>
      </c>
      <c r="E11" s="17">
        <v>13</v>
      </c>
      <c r="F11" s="17"/>
      <c r="G11" s="17"/>
      <c r="H11" s="17"/>
      <c r="I11" s="17"/>
      <c r="J11" s="17"/>
      <c r="K11" s="17"/>
      <c r="L11" s="17"/>
      <c r="M11" s="17">
        <v>13</v>
      </c>
      <c r="N11" s="16"/>
    </row>
    <row r="12" ht="16.35" customHeight="1" spans="1:4">
      <c r="A12" s="18" t="s">
        <v>258</v>
      </c>
      <c r="B12" s="18"/>
      <c r="C12" s="18"/>
      <c r="D12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418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419</v>
      </c>
      <c r="C4" s="15" t="s">
        <v>420</v>
      </c>
      <c r="D4" s="15" t="s">
        <v>421</v>
      </c>
      <c r="E4" s="15" t="s">
        <v>422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423</v>
      </c>
      <c r="F5" s="15" t="s">
        <v>424</v>
      </c>
      <c r="G5" s="15" t="s">
        <v>425</v>
      </c>
      <c r="H5" s="15" t="s">
        <v>426</v>
      </c>
      <c r="I5" s="15" t="s">
        <v>427</v>
      </c>
      <c r="J5" s="15" t="s">
        <v>428</v>
      </c>
      <c r="K5" s="15" t="s">
        <v>429</v>
      </c>
      <c r="L5" s="15" t="s">
        <v>430</v>
      </c>
      <c r="M5" s="15" t="s">
        <v>431</v>
      </c>
    </row>
    <row r="6" ht="19.8" customHeight="1" spans="1:13">
      <c r="A6" s="21" t="s">
        <v>2</v>
      </c>
      <c r="B6" s="21" t="s">
        <v>4</v>
      </c>
      <c r="C6" s="22">
        <v>40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432</v>
      </c>
      <c r="C7" s="17">
        <v>22</v>
      </c>
      <c r="D7" s="16" t="s">
        <v>433</v>
      </c>
      <c r="E7" s="24" t="s">
        <v>434</v>
      </c>
      <c r="F7" s="24" t="s">
        <v>435</v>
      </c>
      <c r="G7" s="16" t="s">
        <v>436</v>
      </c>
      <c r="H7" s="16" t="s">
        <v>437</v>
      </c>
      <c r="I7" s="16" t="s">
        <v>438</v>
      </c>
      <c r="J7" s="16"/>
      <c r="K7" s="16" t="s">
        <v>439</v>
      </c>
      <c r="L7" s="16" t="s">
        <v>440</v>
      </c>
      <c r="M7" s="16"/>
    </row>
    <row r="8" ht="24.4" customHeight="1" spans="1:13">
      <c r="A8" s="16"/>
      <c r="B8" s="16"/>
      <c r="C8" s="17"/>
      <c r="D8" s="16"/>
      <c r="E8" s="24"/>
      <c r="F8" s="24" t="s">
        <v>441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442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443</v>
      </c>
      <c r="F10" s="24" t="s">
        <v>444</v>
      </c>
      <c r="G10" s="16" t="s">
        <v>445</v>
      </c>
      <c r="H10" s="16" t="s">
        <v>446</v>
      </c>
      <c r="I10" s="16" t="s">
        <v>447</v>
      </c>
      <c r="J10" s="16"/>
      <c r="K10" s="16" t="s">
        <v>448</v>
      </c>
      <c r="L10" s="16" t="s">
        <v>449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450</v>
      </c>
      <c r="G11" s="16" t="s">
        <v>451</v>
      </c>
      <c r="H11" s="16" t="s">
        <v>452</v>
      </c>
      <c r="I11" s="16" t="s">
        <v>453</v>
      </c>
      <c r="J11" s="16"/>
      <c r="K11" s="16" t="s">
        <v>454</v>
      </c>
      <c r="L11" s="16" t="s">
        <v>449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455</v>
      </c>
      <c r="G12" s="16" t="s">
        <v>456</v>
      </c>
      <c r="H12" s="16" t="s">
        <v>457</v>
      </c>
      <c r="I12" s="16" t="s">
        <v>458</v>
      </c>
      <c r="J12" s="16"/>
      <c r="K12" s="16" t="s">
        <v>459</v>
      </c>
      <c r="L12" s="16" t="s">
        <v>440</v>
      </c>
      <c r="M12" s="16"/>
    </row>
    <row r="13" ht="24.4" customHeight="1" spans="1:13">
      <c r="A13" s="16"/>
      <c r="B13" s="16"/>
      <c r="C13" s="17"/>
      <c r="D13" s="16"/>
      <c r="E13" s="24" t="s">
        <v>460</v>
      </c>
      <c r="F13" s="24" t="s">
        <v>461</v>
      </c>
      <c r="G13" s="16"/>
      <c r="H13" s="16"/>
      <c r="I13" s="16"/>
      <c r="J13" s="16"/>
      <c r="K13" s="16"/>
      <c r="L13" s="16"/>
      <c r="M13" s="16"/>
    </row>
    <row r="14" ht="29.3" customHeight="1" spans="1:13">
      <c r="A14" s="16"/>
      <c r="B14" s="16"/>
      <c r="C14" s="17"/>
      <c r="D14" s="16"/>
      <c r="E14" s="24"/>
      <c r="F14" s="24" t="s">
        <v>462</v>
      </c>
      <c r="G14" s="16" t="s">
        <v>463</v>
      </c>
      <c r="H14" s="16" t="s">
        <v>464</v>
      </c>
      <c r="I14" s="16" t="s">
        <v>465</v>
      </c>
      <c r="J14" s="16"/>
      <c r="K14" s="16" t="s">
        <v>466</v>
      </c>
      <c r="L14" s="16" t="s">
        <v>449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467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468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469</v>
      </c>
      <c r="F17" s="24" t="s">
        <v>470</v>
      </c>
      <c r="G17" s="16" t="s">
        <v>471</v>
      </c>
      <c r="H17" s="16" t="s">
        <v>472</v>
      </c>
      <c r="I17" s="16" t="s">
        <v>473</v>
      </c>
      <c r="J17" s="16"/>
      <c r="K17" s="16" t="s">
        <v>474</v>
      </c>
      <c r="L17" s="16" t="s">
        <v>449</v>
      </c>
      <c r="M17" s="16"/>
    </row>
    <row r="18" ht="29.3" customHeight="1" spans="1:13">
      <c r="A18" s="16" t="s">
        <v>158</v>
      </c>
      <c r="B18" s="16" t="s">
        <v>475</v>
      </c>
      <c r="C18" s="17">
        <v>5</v>
      </c>
      <c r="D18" s="16" t="s">
        <v>476</v>
      </c>
      <c r="E18" s="24" t="s">
        <v>434</v>
      </c>
      <c r="F18" s="24" t="s">
        <v>435</v>
      </c>
      <c r="G18" s="16" t="s">
        <v>477</v>
      </c>
      <c r="H18" s="16" t="s">
        <v>478</v>
      </c>
      <c r="I18" s="16" t="s">
        <v>479</v>
      </c>
      <c r="J18" s="16"/>
      <c r="K18" s="16" t="s">
        <v>439</v>
      </c>
      <c r="L18" s="16" t="s">
        <v>440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441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442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443</v>
      </c>
      <c r="F21" s="24" t="s">
        <v>444</v>
      </c>
      <c r="G21" s="16" t="s">
        <v>480</v>
      </c>
      <c r="H21" s="16" t="s">
        <v>481</v>
      </c>
      <c r="I21" s="16" t="s">
        <v>482</v>
      </c>
      <c r="J21" s="16"/>
      <c r="K21" s="16" t="s">
        <v>448</v>
      </c>
      <c r="L21" s="16" t="s">
        <v>449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450</v>
      </c>
      <c r="G22" s="16" t="s">
        <v>483</v>
      </c>
      <c r="H22" s="16">
        <f>100%</f>
        <v>1</v>
      </c>
      <c r="I22" s="16" t="s">
        <v>484</v>
      </c>
      <c r="J22" s="16"/>
      <c r="K22" s="16" t="s">
        <v>474</v>
      </c>
      <c r="L22" s="16" t="s">
        <v>440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455</v>
      </c>
      <c r="G23" s="16" t="s">
        <v>485</v>
      </c>
      <c r="H23" s="16" t="s">
        <v>486</v>
      </c>
      <c r="I23" s="16" t="s">
        <v>487</v>
      </c>
      <c r="J23" s="16"/>
      <c r="K23" s="16" t="s">
        <v>459</v>
      </c>
      <c r="L23" s="16" t="s">
        <v>440</v>
      </c>
      <c r="M23" s="16"/>
    </row>
    <row r="24" ht="24.4" customHeight="1" spans="1:13">
      <c r="A24" s="16"/>
      <c r="B24" s="16"/>
      <c r="C24" s="17"/>
      <c r="D24" s="16"/>
      <c r="E24" s="24" t="s">
        <v>460</v>
      </c>
      <c r="F24" s="24" t="s">
        <v>461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462</v>
      </c>
      <c r="G25" s="16" t="s">
        <v>488</v>
      </c>
      <c r="H25" s="16" t="s">
        <v>489</v>
      </c>
      <c r="I25" s="16" t="s">
        <v>490</v>
      </c>
      <c r="J25" s="16"/>
      <c r="K25" s="16" t="s">
        <v>474</v>
      </c>
      <c r="L25" s="16" t="s">
        <v>449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467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468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469</v>
      </c>
      <c r="F28" s="24" t="s">
        <v>470</v>
      </c>
      <c r="G28" s="16" t="s">
        <v>471</v>
      </c>
      <c r="H28" s="16" t="s">
        <v>472</v>
      </c>
      <c r="I28" s="16" t="s">
        <v>491</v>
      </c>
      <c r="J28" s="16"/>
      <c r="K28" s="16" t="s">
        <v>474</v>
      </c>
      <c r="L28" s="16" t="s">
        <v>449</v>
      </c>
      <c r="M28" s="16"/>
    </row>
    <row r="29" ht="24.4" customHeight="1" spans="1:13">
      <c r="A29" s="16" t="s">
        <v>158</v>
      </c>
      <c r="B29" s="16" t="s">
        <v>492</v>
      </c>
      <c r="C29" s="17">
        <v>13</v>
      </c>
      <c r="D29" s="16" t="s">
        <v>493</v>
      </c>
      <c r="E29" s="24" t="s">
        <v>434</v>
      </c>
      <c r="F29" s="24" t="s">
        <v>435</v>
      </c>
      <c r="G29" s="16" t="s">
        <v>494</v>
      </c>
      <c r="H29" s="16" t="s">
        <v>495</v>
      </c>
      <c r="I29" s="16" t="s">
        <v>496</v>
      </c>
      <c r="J29" s="16"/>
      <c r="K29" s="16" t="s">
        <v>439</v>
      </c>
      <c r="L29" s="16" t="s">
        <v>440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441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442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443</v>
      </c>
      <c r="F32" s="24" t="s">
        <v>444</v>
      </c>
      <c r="G32" s="16" t="s">
        <v>497</v>
      </c>
      <c r="H32" s="16" t="s">
        <v>498</v>
      </c>
      <c r="I32" s="16" t="s">
        <v>499</v>
      </c>
      <c r="J32" s="16"/>
      <c r="K32" s="16" t="s">
        <v>448</v>
      </c>
      <c r="L32" s="16" t="s">
        <v>449</v>
      </c>
      <c r="M32" s="16"/>
    </row>
    <row r="33" ht="29.3" customHeight="1" spans="1:13">
      <c r="A33" s="16"/>
      <c r="B33" s="16"/>
      <c r="C33" s="17"/>
      <c r="D33" s="16"/>
      <c r="E33" s="24"/>
      <c r="F33" s="24" t="s">
        <v>450</v>
      </c>
      <c r="G33" s="16" t="s">
        <v>500</v>
      </c>
      <c r="H33" s="16" t="s">
        <v>501</v>
      </c>
      <c r="I33" s="16" t="s">
        <v>502</v>
      </c>
      <c r="J33" s="16"/>
      <c r="K33" s="16" t="s">
        <v>466</v>
      </c>
      <c r="L33" s="16" t="s">
        <v>449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455</v>
      </c>
      <c r="G34" s="16" t="s">
        <v>503</v>
      </c>
      <c r="H34" s="16" t="s">
        <v>486</v>
      </c>
      <c r="I34" s="16" t="s">
        <v>504</v>
      </c>
      <c r="J34" s="16"/>
      <c r="K34" s="16" t="s">
        <v>459</v>
      </c>
      <c r="L34" s="16" t="s">
        <v>440</v>
      </c>
      <c r="M34" s="16"/>
    </row>
    <row r="35" ht="24.4" customHeight="1" spans="1:13">
      <c r="A35" s="16"/>
      <c r="B35" s="16"/>
      <c r="C35" s="17"/>
      <c r="D35" s="16"/>
      <c r="E35" s="24" t="s">
        <v>460</v>
      </c>
      <c r="F35" s="24" t="s">
        <v>461</v>
      </c>
      <c r="G35" s="16"/>
      <c r="H35" s="16"/>
      <c r="I35" s="16"/>
      <c r="J35" s="16"/>
      <c r="K35" s="16"/>
      <c r="L35" s="16"/>
      <c r="M35" s="16"/>
    </row>
    <row r="36" ht="29.3" customHeight="1" spans="1:13">
      <c r="A36" s="16"/>
      <c r="B36" s="16"/>
      <c r="C36" s="17"/>
      <c r="D36" s="16"/>
      <c r="E36" s="24"/>
      <c r="F36" s="24" t="s">
        <v>462</v>
      </c>
      <c r="G36" s="16" t="s">
        <v>505</v>
      </c>
      <c r="H36" s="16" t="s">
        <v>489</v>
      </c>
      <c r="I36" s="16" t="s">
        <v>506</v>
      </c>
      <c r="J36" s="16"/>
      <c r="K36" s="16" t="s">
        <v>474</v>
      </c>
      <c r="L36" s="16" t="s">
        <v>449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467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468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469</v>
      </c>
      <c r="F39" s="24" t="s">
        <v>470</v>
      </c>
      <c r="G39" s="16" t="s">
        <v>471</v>
      </c>
      <c r="H39" s="16" t="s">
        <v>472</v>
      </c>
      <c r="I39" s="16" t="s">
        <v>491</v>
      </c>
      <c r="J39" s="16"/>
      <c r="K39" s="16" t="s">
        <v>474</v>
      </c>
      <c r="L39" s="16" t="s">
        <v>449</v>
      </c>
      <c r="M39" s="16"/>
    </row>
    <row r="40" ht="16.35" customHeight="1" spans="1:4">
      <c r="A40" s="18" t="s">
        <v>258</v>
      </c>
      <c r="B40" s="18"/>
      <c r="C40" s="18"/>
      <c r="D40" s="18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507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384</v>
      </c>
      <c r="B5" s="15" t="s">
        <v>385</v>
      </c>
      <c r="C5" s="15" t="s">
        <v>508</v>
      </c>
      <c r="D5" s="15"/>
      <c r="E5" s="15"/>
      <c r="F5" s="15"/>
      <c r="G5" s="15"/>
      <c r="H5" s="15"/>
      <c r="I5" s="15"/>
      <c r="J5" s="15" t="s">
        <v>509</v>
      </c>
      <c r="K5" s="15" t="s">
        <v>510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420</v>
      </c>
      <c r="D6" s="15" t="s">
        <v>511</v>
      </c>
      <c r="E6" s="15"/>
      <c r="F6" s="15"/>
      <c r="G6" s="15"/>
      <c r="H6" s="15" t="s">
        <v>512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513</v>
      </c>
      <c r="F7" s="15" t="s">
        <v>145</v>
      </c>
      <c r="G7" s="15" t="s">
        <v>514</v>
      </c>
      <c r="H7" s="15" t="s">
        <v>164</v>
      </c>
      <c r="I7" s="15" t="s">
        <v>165</v>
      </c>
      <c r="J7" s="15"/>
      <c r="K7" s="15" t="s">
        <v>423</v>
      </c>
      <c r="L7" s="15" t="s">
        <v>424</v>
      </c>
      <c r="M7" s="15" t="s">
        <v>425</v>
      </c>
      <c r="N7" s="15" t="s">
        <v>430</v>
      </c>
      <c r="O7" s="15" t="s">
        <v>426</v>
      </c>
      <c r="P7" s="15" t="s">
        <v>515</v>
      </c>
      <c r="Q7" s="15" t="s">
        <v>516</v>
      </c>
      <c r="R7" s="15" t="s">
        <v>517</v>
      </c>
      <c r="S7" s="15" t="s">
        <v>431</v>
      </c>
    </row>
    <row r="8" ht="19.8" customHeight="1" spans="1:19">
      <c r="A8" s="16" t="s">
        <v>2</v>
      </c>
      <c r="B8" s="16" t="s">
        <v>4</v>
      </c>
      <c r="C8" s="17">
        <v>158.55</v>
      </c>
      <c r="D8" s="17">
        <v>158.55</v>
      </c>
      <c r="E8" s="17"/>
      <c r="F8" s="17"/>
      <c r="G8" s="17"/>
      <c r="H8" s="17">
        <v>118.55</v>
      </c>
      <c r="I8" s="17">
        <v>40</v>
      </c>
      <c r="J8" s="16" t="s">
        <v>518</v>
      </c>
      <c r="K8" s="16" t="s">
        <v>434</v>
      </c>
      <c r="L8" s="16" t="s">
        <v>435</v>
      </c>
      <c r="M8" s="16" t="s">
        <v>436</v>
      </c>
      <c r="N8" s="16" t="s">
        <v>519</v>
      </c>
      <c r="O8" s="16" t="s">
        <v>520</v>
      </c>
      <c r="P8" s="16" t="s">
        <v>439</v>
      </c>
      <c r="Q8" s="16" t="s">
        <v>436</v>
      </c>
      <c r="R8" s="16" t="s">
        <v>521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494</v>
      </c>
      <c r="N9" s="16" t="s">
        <v>519</v>
      </c>
      <c r="O9" s="16" t="s">
        <v>522</v>
      </c>
      <c r="P9" s="16" t="s">
        <v>439</v>
      </c>
      <c r="Q9" s="16" t="s">
        <v>494</v>
      </c>
      <c r="R9" s="16" t="s">
        <v>521</v>
      </c>
      <c r="S9" s="16"/>
    </row>
    <row r="10" ht="19.55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/>
      <c r="M10" s="16" t="s">
        <v>244</v>
      </c>
      <c r="N10" s="16" t="s">
        <v>519</v>
      </c>
      <c r="O10" s="16" t="s">
        <v>523</v>
      </c>
      <c r="P10" s="16" t="s">
        <v>439</v>
      </c>
      <c r="Q10" s="16" t="s">
        <v>244</v>
      </c>
      <c r="R10" s="16" t="s">
        <v>521</v>
      </c>
      <c r="S10" s="16"/>
    </row>
    <row r="11" ht="19.55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/>
      <c r="M11" s="16" t="s">
        <v>245</v>
      </c>
      <c r="N11" s="16" t="s">
        <v>519</v>
      </c>
      <c r="O11" s="16" t="s">
        <v>524</v>
      </c>
      <c r="P11" s="16" t="s">
        <v>439</v>
      </c>
      <c r="Q11" s="16" t="s">
        <v>245</v>
      </c>
      <c r="R11" s="16" t="s">
        <v>521</v>
      </c>
      <c r="S11" s="16"/>
    </row>
    <row r="12" ht="29.3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6"/>
      <c r="L12" s="16"/>
      <c r="M12" s="16" t="s">
        <v>477</v>
      </c>
      <c r="N12" s="16" t="s">
        <v>519</v>
      </c>
      <c r="O12" s="16" t="s">
        <v>525</v>
      </c>
      <c r="P12" s="16" t="s">
        <v>439</v>
      </c>
      <c r="Q12" s="16" t="s">
        <v>477</v>
      </c>
      <c r="R12" s="16" t="s">
        <v>521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6"/>
      <c r="L13" s="16" t="s">
        <v>441</v>
      </c>
      <c r="M13" s="16"/>
      <c r="N13" s="16"/>
      <c r="O13" s="16"/>
      <c r="P13" s="16"/>
      <c r="Q13" s="16"/>
      <c r="R13" s="16"/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6"/>
      <c r="L14" s="16" t="s">
        <v>442</v>
      </c>
      <c r="M14" s="16"/>
      <c r="N14" s="16"/>
      <c r="O14" s="16"/>
      <c r="P14" s="16"/>
      <c r="Q14" s="16"/>
      <c r="R14" s="16"/>
      <c r="S14" s="16"/>
    </row>
    <row r="15" ht="19.5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 t="s">
        <v>443</v>
      </c>
      <c r="L15" s="19" t="s">
        <v>444</v>
      </c>
      <c r="M15" s="16" t="s">
        <v>445</v>
      </c>
      <c r="N15" s="16" t="s">
        <v>449</v>
      </c>
      <c r="O15" s="16" t="s">
        <v>526</v>
      </c>
      <c r="P15" s="16" t="s">
        <v>527</v>
      </c>
      <c r="Q15" s="16" t="s">
        <v>528</v>
      </c>
      <c r="R15" s="16" t="s">
        <v>521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497</v>
      </c>
      <c r="N16" s="16" t="s">
        <v>449</v>
      </c>
      <c r="O16" s="16" t="s">
        <v>529</v>
      </c>
      <c r="P16" s="16" t="s">
        <v>527</v>
      </c>
      <c r="Q16" s="16" t="s">
        <v>530</v>
      </c>
      <c r="R16" s="16" t="s">
        <v>521</v>
      </c>
      <c r="S16" s="16"/>
    </row>
    <row r="17" ht="19.55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531</v>
      </c>
      <c r="N17" s="16" t="s">
        <v>449</v>
      </c>
      <c r="O17" s="16" t="s">
        <v>524</v>
      </c>
      <c r="P17" s="16" t="s">
        <v>532</v>
      </c>
      <c r="Q17" s="16" t="s">
        <v>533</v>
      </c>
      <c r="R17" s="16" t="s">
        <v>521</v>
      </c>
      <c r="S17" s="16"/>
    </row>
    <row r="18" ht="19.55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534</v>
      </c>
      <c r="N18" s="16" t="s">
        <v>449</v>
      </c>
      <c r="O18" s="16" t="s">
        <v>535</v>
      </c>
      <c r="P18" s="16" t="s">
        <v>536</v>
      </c>
      <c r="Q18" s="16" t="s">
        <v>537</v>
      </c>
      <c r="R18" s="16" t="s">
        <v>521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480</v>
      </c>
      <c r="N19" s="16" t="s">
        <v>449</v>
      </c>
      <c r="O19" s="16" t="s">
        <v>535</v>
      </c>
      <c r="P19" s="16" t="s">
        <v>527</v>
      </c>
      <c r="Q19" s="16" t="s">
        <v>538</v>
      </c>
      <c r="R19" s="16" t="s">
        <v>521</v>
      </c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450</v>
      </c>
      <c r="M20" s="16" t="s">
        <v>539</v>
      </c>
      <c r="N20" s="16" t="s">
        <v>449</v>
      </c>
      <c r="O20" s="16" t="s">
        <v>540</v>
      </c>
      <c r="P20" s="16" t="s">
        <v>541</v>
      </c>
      <c r="Q20" s="16" t="s">
        <v>542</v>
      </c>
      <c r="R20" s="16" t="s">
        <v>521</v>
      </c>
      <c r="S20" s="16"/>
    </row>
    <row r="21" ht="19.55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543</v>
      </c>
      <c r="N21" s="16" t="s">
        <v>449</v>
      </c>
      <c r="O21" s="16" t="s">
        <v>540</v>
      </c>
      <c r="P21" s="16" t="s">
        <v>541</v>
      </c>
      <c r="Q21" s="16" t="s">
        <v>544</v>
      </c>
      <c r="R21" s="16" t="s">
        <v>521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545</v>
      </c>
      <c r="N22" s="16" t="s">
        <v>519</v>
      </c>
      <c r="O22" s="16" t="s">
        <v>546</v>
      </c>
      <c r="P22" s="16" t="s">
        <v>541</v>
      </c>
      <c r="Q22" s="16" t="s">
        <v>547</v>
      </c>
      <c r="R22" s="16" t="s">
        <v>521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548</v>
      </c>
      <c r="N23" s="16" t="s">
        <v>519</v>
      </c>
      <c r="O23" s="16" t="s">
        <v>546</v>
      </c>
      <c r="P23" s="16" t="s">
        <v>541</v>
      </c>
      <c r="Q23" s="16" t="s">
        <v>549</v>
      </c>
      <c r="R23" s="16" t="s">
        <v>521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/>
      <c r="M24" s="16" t="s">
        <v>550</v>
      </c>
      <c r="N24" s="16" t="s">
        <v>440</v>
      </c>
      <c r="O24" s="16" t="s">
        <v>546</v>
      </c>
      <c r="P24" s="16" t="s">
        <v>541</v>
      </c>
      <c r="Q24" s="16" t="s">
        <v>551</v>
      </c>
      <c r="R24" s="16" t="s">
        <v>521</v>
      </c>
      <c r="S24" s="16"/>
    </row>
    <row r="25" ht="19.55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 t="s">
        <v>455</v>
      </c>
      <c r="M25" s="16" t="s">
        <v>552</v>
      </c>
      <c r="N25" s="16" t="s">
        <v>553</v>
      </c>
      <c r="O25" s="16" t="s">
        <v>554</v>
      </c>
      <c r="P25" s="16" t="s">
        <v>555</v>
      </c>
      <c r="Q25" s="16" t="s">
        <v>556</v>
      </c>
      <c r="R25" s="16" t="s">
        <v>521</v>
      </c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 t="s">
        <v>460</v>
      </c>
      <c r="L26" s="19" t="s">
        <v>461</v>
      </c>
      <c r="M26" s="16"/>
      <c r="N26" s="16"/>
      <c r="O26" s="16"/>
      <c r="P26" s="16"/>
      <c r="Q26" s="16"/>
      <c r="R26" s="16"/>
      <c r="S26" s="16"/>
    </row>
    <row r="27" ht="69.85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/>
      <c r="L27" s="19" t="s">
        <v>462</v>
      </c>
      <c r="M27" s="16" t="s">
        <v>557</v>
      </c>
      <c r="N27" s="16" t="s">
        <v>553</v>
      </c>
      <c r="O27" s="16" t="s">
        <v>558</v>
      </c>
      <c r="P27" s="16" t="s">
        <v>536</v>
      </c>
      <c r="Q27" s="16" t="s">
        <v>557</v>
      </c>
      <c r="R27" s="16" t="s">
        <v>521</v>
      </c>
      <c r="S27" s="16"/>
    </row>
    <row r="28" ht="19.8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19"/>
      <c r="L28" s="19" t="s">
        <v>467</v>
      </c>
      <c r="M28" s="16"/>
      <c r="N28" s="16"/>
      <c r="O28" s="16"/>
      <c r="P28" s="16"/>
      <c r="Q28" s="16"/>
      <c r="R28" s="16"/>
      <c r="S28" s="16"/>
    </row>
    <row r="29" ht="19.8" customHeight="1" spans="1:19">
      <c r="A29" s="16"/>
      <c r="B29" s="16"/>
      <c r="C29" s="17"/>
      <c r="D29" s="17"/>
      <c r="E29" s="17"/>
      <c r="F29" s="17"/>
      <c r="G29" s="17"/>
      <c r="H29" s="17"/>
      <c r="I29" s="17"/>
      <c r="J29" s="16"/>
      <c r="K29" s="19"/>
      <c r="L29" s="19" t="s">
        <v>468</v>
      </c>
      <c r="M29" s="16"/>
      <c r="N29" s="16"/>
      <c r="O29" s="16"/>
      <c r="P29" s="16"/>
      <c r="Q29" s="16"/>
      <c r="R29" s="16"/>
      <c r="S29" s="16"/>
    </row>
    <row r="30" ht="19.8" customHeight="1" spans="1:19">
      <c r="A30" s="16"/>
      <c r="B30" s="16"/>
      <c r="C30" s="17"/>
      <c r="D30" s="17"/>
      <c r="E30" s="17"/>
      <c r="F30" s="17"/>
      <c r="G30" s="17"/>
      <c r="H30" s="17"/>
      <c r="I30" s="17"/>
      <c r="J30" s="16"/>
      <c r="K30" s="19" t="s">
        <v>469</v>
      </c>
      <c r="L30" s="19" t="s">
        <v>470</v>
      </c>
      <c r="M30" s="16" t="s">
        <v>559</v>
      </c>
      <c r="N30" s="16" t="s">
        <v>449</v>
      </c>
      <c r="O30" s="16" t="s">
        <v>560</v>
      </c>
      <c r="P30" s="16" t="s">
        <v>541</v>
      </c>
      <c r="Q30" s="16" t="s">
        <v>561</v>
      </c>
      <c r="R30" s="16" t="s">
        <v>521</v>
      </c>
      <c r="S30" s="16"/>
    </row>
    <row r="31" ht="16.35" customHeight="1" spans="1:8">
      <c r="A31" s="18" t="s">
        <v>258</v>
      </c>
      <c r="B31" s="18"/>
      <c r="C31" s="18"/>
      <c r="D31" s="18"/>
      <c r="E31" s="18"/>
      <c r="F31" s="18"/>
      <c r="G31" s="18"/>
      <c r="H31" s="18"/>
    </row>
  </sheetData>
  <mergeCells count="28">
    <mergeCell ref="A2:S2"/>
    <mergeCell ref="A3:S3"/>
    <mergeCell ref="Q4:S4"/>
    <mergeCell ref="C5:I5"/>
    <mergeCell ref="D6:G6"/>
    <mergeCell ref="H6:I6"/>
    <mergeCell ref="A31:H31"/>
    <mergeCell ref="A5:A7"/>
    <mergeCell ref="A8:A30"/>
    <mergeCell ref="B5:B7"/>
    <mergeCell ref="B8:B30"/>
    <mergeCell ref="C6:C7"/>
    <mergeCell ref="C8:C30"/>
    <mergeCell ref="D8:D30"/>
    <mergeCell ref="E8:E30"/>
    <mergeCell ref="F8:F30"/>
    <mergeCell ref="G8:G30"/>
    <mergeCell ref="H8:H30"/>
    <mergeCell ref="I8:I30"/>
    <mergeCell ref="J5:J7"/>
    <mergeCell ref="J8:J30"/>
    <mergeCell ref="K8:K14"/>
    <mergeCell ref="K15:K25"/>
    <mergeCell ref="K26:K29"/>
    <mergeCell ref="L8:L12"/>
    <mergeCell ref="L15:L19"/>
    <mergeCell ref="L20:L24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562</v>
      </c>
    </row>
    <row r="2" ht="43.95" customHeight="1" spans="1:31">
      <c r="A2" s="2" t="s">
        <v>563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200</v>
      </c>
      <c r="E5" s="4" t="s">
        <v>385</v>
      </c>
      <c r="F5" s="4" t="s">
        <v>564</v>
      </c>
      <c r="G5" s="4" t="s">
        <v>565</v>
      </c>
      <c r="H5" s="4" t="s">
        <v>566</v>
      </c>
      <c r="I5" s="4" t="s">
        <v>567</v>
      </c>
      <c r="J5" s="4" t="s">
        <v>568</v>
      </c>
      <c r="K5" s="4" t="s">
        <v>569</v>
      </c>
      <c r="L5" s="4" t="s">
        <v>570</v>
      </c>
      <c r="M5" s="4" t="s">
        <v>515</v>
      </c>
      <c r="N5" s="4" t="s">
        <v>571</v>
      </c>
      <c r="O5" s="4" t="s">
        <v>572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431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335</v>
      </c>
      <c r="P6" s="4" t="s">
        <v>573</v>
      </c>
      <c r="Q6" s="4"/>
      <c r="R6" s="4"/>
      <c r="S6" s="4" t="s">
        <v>513</v>
      </c>
      <c r="T6" s="4" t="s">
        <v>143</v>
      </c>
      <c r="U6" s="4" t="s">
        <v>574</v>
      </c>
      <c r="V6" s="4" t="s">
        <v>575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576</v>
      </c>
      <c r="Q7" s="4" t="s">
        <v>409</v>
      </c>
      <c r="R7" s="4" t="s">
        <v>577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578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579</v>
      </c>
    </row>
    <row r="2" ht="41.4" customHeight="1" spans="1:16">
      <c r="A2" s="2" t="s">
        <v>580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581</v>
      </c>
      <c r="B5" s="4" t="s">
        <v>582</v>
      </c>
      <c r="C5" s="4" t="s">
        <v>583</v>
      </c>
      <c r="D5" s="4"/>
      <c r="E5" s="4"/>
      <c r="F5" s="4" t="s">
        <v>584</v>
      </c>
      <c r="G5" s="4" t="s">
        <v>585</v>
      </c>
      <c r="H5" s="4"/>
      <c r="I5" s="4"/>
      <c r="J5" s="4"/>
      <c r="K5" s="4"/>
      <c r="L5" s="4"/>
      <c r="M5" s="4"/>
      <c r="N5" s="4" t="s">
        <v>586</v>
      </c>
      <c r="O5" s="4" t="s">
        <v>587</v>
      </c>
      <c r="P5" s="4" t="s">
        <v>588</v>
      </c>
    </row>
    <row r="6" ht="28.45" customHeight="1" spans="1:16">
      <c r="A6" s="4"/>
      <c r="B6" s="4"/>
      <c r="C6" s="4" t="s">
        <v>589</v>
      </c>
      <c r="D6" s="4" t="s">
        <v>590</v>
      </c>
      <c r="E6" s="4" t="s">
        <v>591</v>
      </c>
      <c r="F6" s="4"/>
      <c r="G6" s="4" t="s">
        <v>592</v>
      </c>
      <c r="H6" s="4" t="s">
        <v>593</v>
      </c>
      <c r="I6" s="4"/>
      <c r="J6" s="4"/>
      <c r="K6" s="4"/>
      <c r="L6" s="4"/>
      <c r="M6" s="4" t="s">
        <v>594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573</v>
      </c>
      <c r="J7" s="4" t="s">
        <v>405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578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2024-04-02T13:20:00Z</dcterms:created>
  <dcterms:modified xsi:type="dcterms:W3CDTF">2024-04-02T00:49:06Z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F93643FDC1764716B16B603481031640_13</vt:lpwstr>
  </property>
  <property fmtid="{D5CDD505-2E9C-101B-9397-08002B2CF9AE}" pid="3" name="KSOProductBuildVer">
    <vt:lpwstr>2052-12.1.0.16412</vt:lpwstr>
  </property>
</Properties>
</file>